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tabRatio="50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'Sheet1'!$A$2:$J$214</definedName>
    <definedName name="_xlnm.Print_Area" localSheetId="0">'Sheet1'!$A$2:$H$214</definedName>
  </definedNames>
  <calcPr fullCalcOnLoad="1"/>
</workbook>
</file>

<file path=xl/sharedStrings.xml><?xml version="1.0" encoding="utf-8"?>
<sst xmlns="http://schemas.openxmlformats.org/spreadsheetml/2006/main" count="1237" uniqueCount="440">
  <si>
    <t>Επώνυμο</t>
  </si>
  <si>
    <t>Όνομα</t>
  </si>
  <si>
    <t>Ειδικότητα</t>
  </si>
  <si>
    <t>ΑΒΡΑΑΜ</t>
  </si>
  <si>
    <t>ΜΑΡΙΑ</t>
  </si>
  <si>
    <t>ΠΕ01</t>
  </si>
  <si>
    <t>ΔΙΑΘΕΣΗ ΠΥΣΔΕ</t>
  </si>
  <si>
    <t>ΑΒΡΑΜΙΔΟΥ</t>
  </si>
  <si>
    <t>ΕΛΕΥΘΕΡΙΑ</t>
  </si>
  <si>
    <t>ΠΕ04.04</t>
  </si>
  <si>
    <t>ΠΕ03</t>
  </si>
  <si>
    <t>ΣΜΑΡΩ</t>
  </si>
  <si>
    <t>ΠΕ79.01</t>
  </si>
  <si>
    <t>ΑΘΑΝΑΣΟΠΟΥΛΟΥ</t>
  </si>
  <si>
    <t>ΑΘΑΝΑΣΙΑ</t>
  </si>
  <si>
    <t>ΠΕ02</t>
  </si>
  <si>
    <t>1ο ΕΠΑΛ Καλαμαριάς</t>
  </si>
  <si>
    <t>ΑΛΕΞΑΝΔΡΟΥ</t>
  </si>
  <si>
    <t>ΔΗΜΗΤΡΙΟΣ</t>
  </si>
  <si>
    <t>1ο ΓΕΛ Επανομής</t>
  </si>
  <si>
    <t>ΑΛΜΑΛΙΩΤΗ</t>
  </si>
  <si>
    <t>ΣΟΥΣΑΝΝΑ</t>
  </si>
  <si>
    <t>ΑΝΑΓΝΩΣΤΟΥ</t>
  </si>
  <si>
    <t>ΕΛΕΟΝΩΡΑ</t>
  </si>
  <si>
    <t>2ο ΓΕΛ Θερμαϊκού</t>
  </si>
  <si>
    <t>ΑΝΑΣΤΑΣΙΑΔΗΣ</t>
  </si>
  <si>
    <t>ΝΙΚΟΛΑΟΣ</t>
  </si>
  <si>
    <t>ΑΝΘΙΜΟΠΟΥΛΟΥ</t>
  </si>
  <si>
    <t>ΠΕ82</t>
  </si>
  <si>
    <t>1ο ΕΠΑΛ Επανομής</t>
  </si>
  <si>
    <t>ΑΝΤΙΚΟΥΛΑΝΗ</t>
  </si>
  <si>
    <t>ΚΥΡΙΑΚΗ</t>
  </si>
  <si>
    <t>ΑΝΤΩΝΙΑΔΗΣ</t>
  </si>
  <si>
    <t>ΙΩΑΝΝΗΣ</t>
  </si>
  <si>
    <t>ΠΕ04.01</t>
  </si>
  <si>
    <t>ΑΝΤΩΝΟΓΛΟΥΔΗ</t>
  </si>
  <si>
    <t>ΠΟΛΥΞΕΝΗ</t>
  </si>
  <si>
    <t>ΑΡΑΜΠΑΤΖΟΓΛΟΥ</t>
  </si>
  <si>
    <t>ΒΑΣΙΛΕΙΟΣ</t>
  </si>
  <si>
    <t>19ο ΓΕΛ Θεσ/νίκης</t>
  </si>
  <si>
    <t>ΑΡΒΑΝΙΤΙΔΗΣ</t>
  </si>
  <si>
    <t>ΑΘΑΝΑΣΙΟΣ</t>
  </si>
  <si>
    <t>ΑΡΓΥΡΟΠΟΥΛΟΣ</t>
  </si>
  <si>
    <t>ΣΑΒΒΑΣ</t>
  </si>
  <si>
    <t>ΑΥΓΟΥΣΤΙΝΑΚΗ</t>
  </si>
  <si>
    <t>ΝΕΚΤΑΡΙΑ</t>
  </si>
  <si>
    <t>ΠΕ87.01</t>
  </si>
  <si>
    <t>ΒΑΛΑΒΑΝΗΣ</t>
  </si>
  <si>
    <t>ΧΡΥΣΟΣΤΟΜΟΣ</t>
  </si>
  <si>
    <t>6ο Εσπερινό ΕΠΑΛ Θεσ/νίκης</t>
  </si>
  <si>
    <t>ΒΑΡΝΑΣ</t>
  </si>
  <si>
    <t>ΚΩΝΣΤΑΝΤΙΝΟΣ</t>
  </si>
  <si>
    <t>2ο Γ/σιο Θέρμης</t>
  </si>
  <si>
    <t>ΒΙΚΤΩΡΑΤΟΥ</t>
  </si>
  <si>
    <t>ΑΙΜΙΛΙΑ</t>
  </si>
  <si>
    <t>ΠΕ04.02</t>
  </si>
  <si>
    <t>1ο Γ/σιο Περαίας</t>
  </si>
  <si>
    <t>ΓΕΩΡΓΑΚΟΥΔΗ</t>
  </si>
  <si>
    <t>1ο ΓΕΛ Θερμαϊκού</t>
  </si>
  <si>
    <t>ΓΕΩΡΓΙΑΔΗΣ</t>
  </si>
  <si>
    <t>ΗΛΙΑΣ</t>
  </si>
  <si>
    <t>ΓΙΑΝΝΑΚΑ</t>
  </si>
  <si>
    <t>ΕΥΑΓΓΕΛΙΑ</t>
  </si>
  <si>
    <t>ΓΙΑΝΝΟΥΤΣΟΥ</t>
  </si>
  <si>
    <t>ΕΛΕΝΗ</t>
  </si>
  <si>
    <t>ΠΕ06</t>
  </si>
  <si>
    <t>ΓΙΑΝΤΖΙΔΟΥ</t>
  </si>
  <si>
    <t>ΔΕΣΠΟΙΝΑ</t>
  </si>
  <si>
    <t>ΠΕ85</t>
  </si>
  <si>
    <t>2ο Γ/σιο Άνω Τούμπας</t>
  </si>
  <si>
    <t>ΓΚΙΝΗ</t>
  </si>
  <si>
    <t>ΚΑΛΛΙΟΠΗ</t>
  </si>
  <si>
    <t>15ο ΕΠΑΛ Θεσ/νίκης</t>
  </si>
  <si>
    <t>ΓΚΙΡΛΟΥ</t>
  </si>
  <si>
    <t>ΔΗΜΗΤΡΑ</t>
  </si>
  <si>
    <t>ΓΚΟΥΜΑ</t>
  </si>
  <si>
    <t>ΑΝΑΣΤΑΣΙΑ</t>
  </si>
  <si>
    <t>ΓΚΟΥΤΖΙΟΥΠΑΣ</t>
  </si>
  <si>
    <t>ΓΕΩΡΓΙΟΣ</t>
  </si>
  <si>
    <t>ΓΟΛΗΣ</t>
  </si>
  <si>
    <t>ΓΟΡΙΔΑΡΗ</t>
  </si>
  <si>
    <t>ΤΑΣΟΥΛΑ</t>
  </si>
  <si>
    <t>ΓΟΥΛΑ</t>
  </si>
  <si>
    <t>ΑΘΗΝΑ</t>
  </si>
  <si>
    <t>ΠΕ87.02</t>
  </si>
  <si>
    <t>ΕΥΘΥΜΙΑ</t>
  </si>
  <si>
    <t>ΠΕ11</t>
  </si>
  <si>
    <t>2ο Γ/σιο Καλαμαριάς</t>
  </si>
  <si>
    <t>ΓΡΑΙΚΟΥ</t>
  </si>
  <si>
    <t>ΑΙΚΑΤΕΡΙΝΗ</t>
  </si>
  <si>
    <t>14ο Εσπερινό ΕΠΑΛ Θεσ/νίκης</t>
  </si>
  <si>
    <t>ΓΡΑΜΜΟΥ</t>
  </si>
  <si>
    <t>1ο Γ/σιο Ν. Μηχανιώνας</t>
  </si>
  <si>
    <t>ΓΡΗΓΟΡΙΑΔΗΣ</t>
  </si>
  <si>
    <t>ΠΕ83</t>
  </si>
  <si>
    <t>ΔΑΛΙΑΝΗ</t>
  </si>
  <si>
    <t>1ο ΓΕΛ Ν. Μηχανιώνας</t>
  </si>
  <si>
    <t>ΔΑΝΙΗΛ</t>
  </si>
  <si>
    <t>ΔΑΡΙΔΑΚΗ</t>
  </si>
  <si>
    <t>ΖΑΦΕΙΡΩ</t>
  </si>
  <si>
    <t>ΔΑΣΚΑΛΟΥ</t>
  </si>
  <si>
    <t>ΔΕΛΗΦΩΤΑΚΗ</t>
  </si>
  <si>
    <t>ΖΩΗ</t>
  </si>
  <si>
    <t>ΔΗΜΑ</t>
  </si>
  <si>
    <t>ΔΗΜΗΤΡΑΚΟΠΟΥΛΟΥ</t>
  </si>
  <si>
    <t>2ο Γ/σιο Μίκρας</t>
  </si>
  <si>
    <t>ΔΙΑΜΑΝΤΟΠΟΥΛΟΥ</t>
  </si>
  <si>
    <t>ΑΓΓΕΛΙΚΗ</t>
  </si>
  <si>
    <t>ΕΥΑΓΓΕΛΙΔΟΥ</t>
  </si>
  <si>
    <t>ΧΡΥΣΑΝΘΗ-ΜΑΡΙΑ</t>
  </si>
  <si>
    <t>ΠΕ80</t>
  </si>
  <si>
    <t>ΕΠΑΛ Βασιλικών</t>
  </si>
  <si>
    <t>ΕΥΑΓΓΕΛΙΝΟΣ</t>
  </si>
  <si>
    <t>ΧΡΗΣΤΟΣ</t>
  </si>
  <si>
    <t>ΖΗΣΟΠΟΥΛΟΥ</t>
  </si>
  <si>
    <t>ΟΛΓΑ</t>
  </si>
  <si>
    <t>ΠΕ88.02</t>
  </si>
  <si>
    <t>ΖΟΛΩΤΑ</t>
  </si>
  <si>
    <t>ΖΟΥΛΑΣ</t>
  </si>
  <si>
    <t>16ο ΓΕΛ Θεσ/νίκης</t>
  </si>
  <si>
    <t>ΖΥΓΟΥΡΗ</t>
  </si>
  <si>
    <t>ΕΙΡΗΝΗ</t>
  </si>
  <si>
    <t>ΠΕ86</t>
  </si>
  <si>
    <t>ΖΩΓΡΑΦΙΔΟΥ</t>
  </si>
  <si>
    <t>ΣΟΦΙΑ</t>
  </si>
  <si>
    <t>24ο ΓΕΛ Θεσ/νίκης</t>
  </si>
  <si>
    <t>ΘΕΟΔΩΡΟΥ</t>
  </si>
  <si>
    <t>ΠΑΝΑΓΙΩΤΗΣ</t>
  </si>
  <si>
    <t>ΙΓΓΛΕΣΗ</t>
  </si>
  <si>
    <t>3ο Γ/σιο Μίκρας</t>
  </si>
  <si>
    <t>ΙΩΑΝΝΙΔΟΥ</t>
  </si>
  <si>
    <t>ΑΛΕΞΙΑ</t>
  </si>
  <si>
    <t>ΚΑΛΑΝΤΖΗ</t>
  </si>
  <si>
    <t>ΙΩΑΝΝΑ</t>
  </si>
  <si>
    <t>ΚΑΛΙΤΣΗ</t>
  </si>
  <si>
    <t>ΠΕ04.05</t>
  </si>
  <si>
    <t>1ο Γ/σιο Μίκρας</t>
  </si>
  <si>
    <t>ΚΑΜΠΟΥΡΙΔΟΥ</t>
  </si>
  <si>
    <t>ΚΑΝΤΑΡΗ</t>
  </si>
  <si>
    <t>ΚΑΡΑΓΙΑΝΝΙΔΗΣ</t>
  </si>
  <si>
    <t>ΘΕΟΔΩΡΟΣ</t>
  </si>
  <si>
    <t>ΚΑΡΑΚΑΤΣΑΝΙΔΗΣ</t>
  </si>
  <si>
    <t>ΚΑΡΑΚΩΣΤΑΣ</t>
  </si>
  <si>
    <t>2ο ΓΕΛ Θέρμης</t>
  </si>
  <si>
    <t>ΚΑΡΑΜΟΥΖΗ</t>
  </si>
  <si>
    <t>ΠΑΝΑΓΙΩΤΑ</t>
  </si>
  <si>
    <t>7ο ΕΠΑΛ Θεσ/νίκης</t>
  </si>
  <si>
    <t>ΚΑΤΣΑΝΟΥ</t>
  </si>
  <si>
    <t>ΑΝΝΑ</t>
  </si>
  <si>
    <t>ΓΕΛ Φιλύρου</t>
  </si>
  <si>
    <t>ΚΑΤΣΙΟΥΛΑ</t>
  </si>
  <si>
    <t>ΚΑΤΣΟΥΛΑΡΗ</t>
  </si>
  <si>
    <t>30ο Γ/σιο Θεσ/νίκης</t>
  </si>
  <si>
    <t>ΚΑΦΦΑΤΟΣ</t>
  </si>
  <si>
    <t>ΙΑΚΩΒΟΣ</t>
  </si>
  <si>
    <t>ΚΕΧΑΓΙΑ</t>
  </si>
  <si>
    <t>2ο ΓΕΛ Μίκρας</t>
  </si>
  <si>
    <t>ΚΙΤΣΑ</t>
  </si>
  <si>
    <t>ΠΑΡΑΣΚΕΥΗ</t>
  </si>
  <si>
    <t>2ο ΓΕΛ Καλαμαριάς</t>
  </si>
  <si>
    <t>ΚΟΚΟΓΙΑΝΝΗΣ</t>
  </si>
  <si>
    <t>ΚΟΛΛΙΑ</t>
  </si>
  <si>
    <t>ΑΝΔΡΟΝΙΚΗ</t>
  </si>
  <si>
    <t>ΚΟΝΤΟΓΙΑΝΝΟΓΛΟΥ</t>
  </si>
  <si>
    <t>ΚΟΤΖΑΒΑΙΔΟΥ</t>
  </si>
  <si>
    <t>ΘΕΟΔΟΣΙΑ</t>
  </si>
  <si>
    <t>13ο Γ/σιο Θεσ/νίκης</t>
  </si>
  <si>
    <t>ΚΟΥΚΟΥΖΙΚΑ</t>
  </si>
  <si>
    <t>ΝΙΚΟΛΕΤΑ</t>
  </si>
  <si>
    <t>28ο ΓΕΛ Θεσ/νίκης</t>
  </si>
  <si>
    <t>ΚΟΥΤΣΑΝΤΟΥΛΑΣ</t>
  </si>
  <si>
    <t>ΤΕ01.07</t>
  </si>
  <si>
    <t>ΚΡΑΓΙΟΠΟΥΛΟΣ</t>
  </si>
  <si>
    <t>Γ/σιο Επανομής</t>
  </si>
  <si>
    <t>ΚΡΑΣΤΑΝΑ</t>
  </si>
  <si>
    <t>ΠΕ87.04</t>
  </si>
  <si>
    <t>ΚΡΟΥΣΤΑΛΗ</t>
  </si>
  <si>
    <t>ΚΥΡΑΤΖΗ</t>
  </si>
  <si>
    <t>ΠΕ08</t>
  </si>
  <si>
    <t>ΚΥΡΙΑΚΙΔΗΣ</t>
  </si>
  <si>
    <t>ΞΕΝΟΦΩΝ</t>
  </si>
  <si>
    <t>ΚΥΡΙΑΚΟΠΟΥΛΟΥ</t>
  </si>
  <si>
    <t>ΚΥΡΙΑΝΝΑΚΗΣ</t>
  </si>
  <si>
    <t>ΕΥΘΥΜΙΟΣ</t>
  </si>
  <si>
    <t>ΚΩΣΤΕΛΙΔΟΥ</t>
  </si>
  <si>
    <t>ΚΩΣΤΕΝΙΑΝ</t>
  </si>
  <si>
    <t>ΝΑΝΤΙΑ</t>
  </si>
  <si>
    <t>ΠΕ05</t>
  </si>
  <si>
    <t>ΛΑΖΙΔΗΣ</t>
  </si>
  <si>
    <t>ΠΕ78</t>
  </si>
  <si>
    <t>ΛΑΜΠΑΤΟΥ</t>
  </si>
  <si>
    <t>ΛΑΟΥΛΑΚΟΥ</t>
  </si>
  <si>
    <t>ΤΑΣΙΑ</t>
  </si>
  <si>
    <t>ΛΑΠΠΑ</t>
  </si>
  <si>
    <t>8ο ΓΕΛ Θεσ/νίκης</t>
  </si>
  <si>
    <t>ΛΕΚΚΑΣ</t>
  </si>
  <si>
    <t>ΕΥΑΓΓΕΛΟΣ</t>
  </si>
  <si>
    <t>3ο Γ/σιο Θέρμης</t>
  </si>
  <si>
    <t>ΛΕΤΣΙΟΣ</t>
  </si>
  <si>
    <t>ΠΕ88.01</t>
  </si>
  <si>
    <t>ΛΕΦΑΣ</t>
  </si>
  <si>
    <t>ΜΙΧΑΗΛ</t>
  </si>
  <si>
    <t>ΛΙΑΛΙΟΣ</t>
  </si>
  <si>
    <t>1ο Γ/σιο Πανοράματος</t>
  </si>
  <si>
    <t>ΛΙΤΚΕ</t>
  </si>
  <si>
    <t>ΛΥΤΡΙΔΟΥ</t>
  </si>
  <si>
    <t>ΜΑΜΙΑΚΑ</t>
  </si>
  <si>
    <t>1ο Γ/σιο Μαλακοπής</t>
  </si>
  <si>
    <t>ΜΑΝΩΛΙΔΟΥ</t>
  </si>
  <si>
    <t>ΑΝΤΙΓΟΝΗ-ΣΟΦΙΑ</t>
  </si>
  <si>
    <t>ΜΑΡΓΑΡΙΤΗ</t>
  </si>
  <si>
    <t>ΝΙΚΟΛΕΤΤΑ</t>
  </si>
  <si>
    <t>ΜΑΣΤΡΟΚΩΣΤΑΣ</t>
  </si>
  <si>
    <t>ΑΝΑΣΤΑΣΙΟΣ</t>
  </si>
  <si>
    <t>ΤΕ02.02</t>
  </si>
  <si>
    <t>ΜΑΤΣΙΓΚΟΥ</t>
  </si>
  <si>
    <t>ΕΥΔΟΚΙΑ</t>
  </si>
  <si>
    <t>ΜΑΥΡΟΠΟΥΛΟΥ</t>
  </si>
  <si>
    <t>ΜΑΡΘΑ</t>
  </si>
  <si>
    <t>ΜΕΛΛΙΟΥ</t>
  </si>
  <si>
    <t>ΜΕΜΤΣΑΣ</t>
  </si>
  <si>
    <t>ΜΗΤΡΟΥ</t>
  </si>
  <si>
    <t>ΑΛΕΞΑΝΔΡΟΣ</t>
  </si>
  <si>
    <t>ΜΙΧΑΗΛΙΔΗΣ</t>
  </si>
  <si>
    <t>ΜΟΣΧΟΥΔΗ</t>
  </si>
  <si>
    <t>ΦΩΤΕΙΝΗ</t>
  </si>
  <si>
    <t>23ο ΓΕΛ Θεσ/νίκης</t>
  </si>
  <si>
    <t>ΜΟΥΛΑΔΑΚΗ</t>
  </si>
  <si>
    <t>12ο Γ/σιο Θεσ/νίκης</t>
  </si>
  <si>
    <t>ΜΠΑΚΡΑΤΣΑ</t>
  </si>
  <si>
    <t>ΜΠΑΞΕΒΑΝΗΣ</t>
  </si>
  <si>
    <t>10ο Γ/σιο Καλαμαριάς</t>
  </si>
  <si>
    <t>ΜΠΑΡΑΚΛΗ</t>
  </si>
  <si>
    <t>ΑΝΔΡΟΜΑΧΗ</t>
  </si>
  <si>
    <t>ΜΠΓΙΑΛΑ</t>
  </si>
  <si>
    <t>4ο Γ/σιο Θεσ/νίκης</t>
  </si>
  <si>
    <t>ΜΠΕΚΙΑΡΗ ΔΑΜΙΑΝΑΚΗ</t>
  </si>
  <si>
    <t>ΧΡΥΣΑΝΘΗ</t>
  </si>
  <si>
    <t>ΜΠΙΝΤΖΙΛΕΚΗΣ</t>
  </si>
  <si>
    <t>ΣΩΤΗΡΙΟΣ</t>
  </si>
  <si>
    <t>ΜΠΟΓΙΑΤΖΗΣ</t>
  </si>
  <si>
    <t>ΜΠΟΝΟΥ</t>
  </si>
  <si>
    <t>1ο Γ/σιο Άνω Τούμπας</t>
  </si>
  <si>
    <t>ΜΠΟΥΤΣΙΟΥΚΗΣ</t>
  </si>
  <si>
    <t>ΜΥΛΩΝΑΣ</t>
  </si>
  <si>
    <t>ΜΩΡΑΪΤΟΥ</t>
  </si>
  <si>
    <t>ΓΕΩΡΓΙΑ</t>
  </si>
  <si>
    <t>ΜΩΥΣΙΑΔΗΣ</t>
  </si>
  <si>
    <t>ΙΟΡΔΑΝΗΣ</t>
  </si>
  <si>
    <t>ΝΑΚΑ</t>
  </si>
  <si>
    <t>ΚΩΝΣΤΑΝΤΙΝΑ</t>
  </si>
  <si>
    <t>5ο Γ/σιο Θεσ/νίκης</t>
  </si>
  <si>
    <t>ΝΑΚΑΣΟΓΛΟΥ</t>
  </si>
  <si>
    <t>ΜΕΛΠΟΜΕΝΗ</t>
  </si>
  <si>
    <t>Γ/σιο Φιλύρου</t>
  </si>
  <si>
    <t>ΝΟΥΣΙΑ</t>
  </si>
  <si>
    <t>ΑΛΕΞΑΝΔΡΑ</t>
  </si>
  <si>
    <t>12ο ΕΠΑΛ Θεσ/νίκης</t>
  </si>
  <si>
    <t>ΝΤΑΟΥΝΤΑΚΗ</t>
  </si>
  <si>
    <t>ΠΑΛΛΑ</t>
  </si>
  <si>
    <t>ΔΟΜΝΑ</t>
  </si>
  <si>
    <t>ΠΑΝΑΓΙΩΤΙΔΗΣ</t>
  </si>
  <si>
    <t>ΠΑΥΛΟΣ</t>
  </si>
  <si>
    <t>26ο Γ/σιο Θεσ/νίκης</t>
  </si>
  <si>
    <t>ΠΑΝΑΓΙΩΤΟΥ</t>
  </si>
  <si>
    <t>ΠΕ81</t>
  </si>
  <si>
    <t>ΠΑΝΤΕΛΗ</t>
  </si>
  <si>
    <t>ΒΑΣΙΛΙΚΗ</t>
  </si>
  <si>
    <t>15ο ΓΕΛ Θεσ/νίκης</t>
  </si>
  <si>
    <t>ΠΑΝΤΖΗ</t>
  </si>
  <si>
    <t>ΑΝΔΡΙΑΝΗ</t>
  </si>
  <si>
    <t>ΠΕ87.09</t>
  </si>
  <si>
    <t>ΠΑΠΑΔΗΜΗΤΡΙΟΥ</t>
  </si>
  <si>
    <t>2ο Γ/σιο Περαίας</t>
  </si>
  <si>
    <t>ΠΑΠΑΔΟΠΟΥΛΟΥ</t>
  </si>
  <si>
    <t>ΑΛΙΚΗ ΓΕΩΡΓΙΑ</t>
  </si>
  <si>
    <t>ΘΕΟΔΩΡΑ</t>
  </si>
  <si>
    <t>ΠΕ87.03</t>
  </si>
  <si>
    <t>ΣΤΑΜΑΤΙΑ</t>
  </si>
  <si>
    <t>ΠΑΠΑΘΑΝΑΣΙΟΥ</t>
  </si>
  <si>
    <t>ΠΑΠΑΙΩΑΝΝΟΥ</t>
  </si>
  <si>
    <t>ΒΙΚΤΩΡΙΑ</t>
  </si>
  <si>
    <t>ΠΑΠΑΪΩΑΝΝΟΥ</t>
  </si>
  <si>
    <t>ΧΡΥΣΟΥΛΑ</t>
  </si>
  <si>
    <t>ΓΕΛ Μίκρας</t>
  </si>
  <si>
    <t>ΠΑΠΑΣΤΕΡΓΙΟΥ</t>
  </si>
  <si>
    <t>ΠΑΠΑΤΖΗΚΑ</t>
  </si>
  <si>
    <t>ΣΟΥΛΤΑΝΑ</t>
  </si>
  <si>
    <t>ΠΑΣΤΙΑΔΗΣ</t>
  </si>
  <si>
    <t>30ο ΓΕΛ Θεσ/νίκης</t>
  </si>
  <si>
    <t>ΠΑΤΡΙΔΗΣ</t>
  </si>
  <si>
    <t>ΘΕΜΙΣΤΟΚΛΗΣ</t>
  </si>
  <si>
    <t>ΠΑΤΣΗ</t>
  </si>
  <si>
    <t>ΠΑΤΣΙΑ</t>
  </si>
  <si>
    <t>ΑΓΝΗ</t>
  </si>
  <si>
    <t>ΠΑΤΤΑΣ</t>
  </si>
  <si>
    <t>ΠΕΪΟΥ</t>
  </si>
  <si>
    <t>4ο ΓΕΛ Θεσ/νίκης</t>
  </si>
  <si>
    <t>ΠΕΤΡΙΔΗΣ</t>
  </si>
  <si>
    <t>ΑΔΑΜΑΝΤΙΟΣ</t>
  </si>
  <si>
    <t>ΠΕΤΡΙΔΟΥ</t>
  </si>
  <si>
    <t>ΠΗΛΙΑΝΙΔΗΣ</t>
  </si>
  <si>
    <t>Γ/σιο Ασβεστοχωρίου</t>
  </si>
  <si>
    <t>ΠΛΑΚΙΔΟΥ</t>
  </si>
  <si>
    <t>ΛΟΥΚΙΑ</t>
  </si>
  <si>
    <t>Γ/σιο Χορτιάτη</t>
  </si>
  <si>
    <t>ΠΟΛΕΜΗ</t>
  </si>
  <si>
    <t>ΠΡΟΚΟΒΑ</t>
  </si>
  <si>
    <t>ΡΑΓΙΑ</t>
  </si>
  <si>
    <t>ΡΕΠΠΟΣ</t>
  </si>
  <si>
    <t>1ο ΓΕΛ Θεσ/νίκης</t>
  </si>
  <si>
    <t>ΡΟΒΑΣ</t>
  </si>
  <si>
    <t>ΡΟΔΗΣ</t>
  </si>
  <si>
    <t>ΛΟΥΚΑΣ</t>
  </si>
  <si>
    <t>ΣΑΒΒΙΔΗΣ</t>
  </si>
  <si>
    <t>ΣΑΒΒΟΠΟΥΛΟΥ</t>
  </si>
  <si>
    <t>5ο Εσπερινό ΕΠΑΛ Θεσ/νίκης</t>
  </si>
  <si>
    <t>ΣΑΜΨΩΝΟΓΛΟΥ</t>
  </si>
  <si>
    <t>ΠΑΝΤΕΛΕΗΜΩΝ</t>
  </si>
  <si>
    <t>ΣΑΝΣΑΡΙΔΟΥ</t>
  </si>
  <si>
    <t>ΠΕ87.08</t>
  </si>
  <si>
    <t>ΣΑΡΗΒΑΣΙΛΗ</t>
  </si>
  <si>
    <t>ΠΕ89.01</t>
  </si>
  <si>
    <t>ΣΑΡΗΓΙΑΝΝΗ</t>
  </si>
  <si>
    <t>ΘΩΜΑΗ</t>
  </si>
  <si>
    <t>ΣΑΡΗΠΟΥΛΟΥ</t>
  </si>
  <si>
    <t>ΣΑΡΙΓΓΕΛΗΣ</t>
  </si>
  <si>
    <t>ΣΙΜΗΝΑ</t>
  </si>
  <si>
    <t>ΣΙΜΟΥΛΙΔΟΥ</t>
  </si>
  <si>
    <t>ΕΛΙΣΑΒΕΤ</t>
  </si>
  <si>
    <t>Γ/σιο Βασιλικών</t>
  </si>
  <si>
    <t>ΣΙΟΥΤΗ</t>
  </si>
  <si>
    <t>ΣΚΟΠΕΛΙΤΗ</t>
  </si>
  <si>
    <t>2ο Γ/σιο Μηχανιώνας</t>
  </si>
  <si>
    <t>ΣΠΕΝΤΖΑΡΗ</t>
  </si>
  <si>
    <t>ΣΩΤΗΡΙΑ</t>
  </si>
  <si>
    <t>ΣΤΑΜΟΥΛΗ</t>
  </si>
  <si>
    <t>ΕΥΦΡΟΣΥΝΗ</t>
  </si>
  <si>
    <t>ΣΤΑΥΡΙΑΝΟΠΟΥΛΟΥ</t>
  </si>
  <si>
    <t>ΑΝΘΗ</t>
  </si>
  <si>
    <t>1ο Γ/σιο Θέρμης</t>
  </si>
  <si>
    <t>ΣΤΕΡΓΙΟΥ</t>
  </si>
  <si>
    <t>ΝΑΥΣΙΚΑ</t>
  </si>
  <si>
    <t>ΣΥΡΙΑΝΟΥ</t>
  </si>
  <si>
    <t>ΣΩΤΗΡΙΑΔΟΥ</t>
  </si>
  <si>
    <t>ΤΑΜΠΕΚΗ</t>
  </si>
  <si>
    <t>ΧΑΪΔΩ-ΠΑΡΑΣΚΕΥΗ</t>
  </si>
  <si>
    <t>13ο Εσπερινό ΕΠΑΛ Θεσ/νίκης</t>
  </si>
  <si>
    <t>ΤΕΚΤΟΝΙΔΟΥ</t>
  </si>
  <si>
    <t>ΤΕΛΗ</t>
  </si>
  <si>
    <t>ΤΖΑΒΑΡΑ</t>
  </si>
  <si>
    <t>ΤΖΑΜΠΑΖΗ</t>
  </si>
  <si>
    <t>ΤΖΕΛΕΠΗ</t>
  </si>
  <si>
    <t>3ο Γ/σιο Θεσ/νίκης</t>
  </si>
  <si>
    <t>ΤΖΕΝΟΥ</t>
  </si>
  <si>
    <t>ΜΑΓΔΑΛΗΝΗ</t>
  </si>
  <si>
    <t>28ο Γ/σιο Θεσ/νίκης</t>
  </si>
  <si>
    <t>ΤΡΑΚΑ</t>
  </si>
  <si>
    <t>ΤΡΙΑΝΤΑΦΥΛΛΙΔΟΥ</t>
  </si>
  <si>
    <t>ΤΣΑΒΔΑΡΙΔΟΥ</t>
  </si>
  <si>
    <t>ΤΣΑΙΡΕΛΗ</t>
  </si>
  <si>
    <t>3ο Γ/σιο Καλαμαριάς</t>
  </si>
  <si>
    <t>ΤΣΑΚΙΡΙΔΟΥ</t>
  </si>
  <si>
    <t>ΤΣΑΥΛΟΥ</t>
  </si>
  <si>
    <t>ΤΣΙΚΟΥΔΗΣ</t>
  </si>
  <si>
    <t>ΤΣΙΛΙΚΑΣ</t>
  </si>
  <si>
    <t>ΤΣΟΛΑΪΔΟΥ</t>
  </si>
  <si>
    <t>ΤΣΟΥΓΚΑΣ</t>
  </si>
  <si>
    <t>4ο Γ/σιο Καλαμαριάς</t>
  </si>
  <si>
    <t>ΤΣΟΥΚΑΣ</t>
  </si>
  <si>
    <t>ΑΝΤΩΝΙΟΣ</t>
  </si>
  <si>
    <t>ΤΣΟΥΦΛΙΔΟΥ</t>
  </si>
  <si>
    <t>ΕΥΜΟΡΦΙΛΗ</t>
  </si>
  <si>
    <t>32ο Γ/σιο Θεσ/νίκης</t>
  </si>
  <si>
    <t>ΦΑΙΤΑΤΖΟΓΛΟΥ</t>
  </si>
  <si>
    <t>ΦΑΡΔΗΣ</t>
  </si>
  <si>
    <t>ΜΙΛΤΙΑΔΗΣ</t>
  </si>
  <si>
    <t>ΦΑΣΟΥΛΑΣ</t>
  </si>
  <si>
    <t>ΕΛΕΥΘΕΡΙΟΣ</t>
  </si>
  <si>
    <t>ΦΟΥΡΛΙΟΥ</t>
  </si>
  <si>
    <t>ΦΡΑΓΚΑΤΖΗΣ</t>
  </si>
  <si>
    <t>ΦΩΤΕΙΝΟΣ</t>
  </si>
  <si>
    <t>1ο ΓΕΛ Τριανδρίας</t>
  </si>
  <si>
    <t>ΦΩΤΙΑΔΗΣ</t>
  </si>
  <si>
    <t>ΦΩΤΙΑΔΟΥ</t>
  </si>
  <si>
    <t>ΘΕΟΦΑΝΙΑ</t>
  </si>
  <si>
    <t>ΧΑΙΔΟΥ</t>
  </si>
  <si>
    <t>ΧΑΛΔΑΙΟΠΟΥΛΟΥ</t>
  </si>
  <si>
    <t>8ο ΕΠΑΛ Θεσ/νίκης</t>
  </si>
  <si>
    <t>ΧΑΝΛΙΔΟΥ</t>
  </si>
  <si>
    <t>ΘΕΟΧΑΡΙΑ</t>
  </si>
  <si>
    <t>ΧΑΡΑΛΑΜΠΙΔΟΥ</t>
  </si>
  <si>
    <t>ΧΑΡΑΛΑΜΠΟΥΣ</t>
  </si>
  <si>
    <t>ΤΕ01.19</t>
  </si>
  <si>
    <t>ΧΑΤΖΗΕΜΜΑΝΟΥΗΛ</t>
  </si>
  <si>
    <t>ΧΑΤΖΗΜΙΧΑΗΛ</t>
  </si>
  <si>
    <t>ΧΑΤΖΗΠΑΥΛΙΔΟΥ</t>
  </si>
  <si>
    <t>ΧΑΤΖΟΠΟΥΛΟΣ</t>
  </si>
  <si>
    <t>ΧΑΤΖΟΠΟΥΛΟΥ</t>
  </si>
  <si>
    <t>ΧΟΝΔΡΟΛΙΔΟΥ</t>
  </si>
  <si>
    <t>ΧΡΙΣΤΟΦΟΡΙΔΟΥ</t>
  </si>
  <si>
    <t>ΧΡΥΣΟΠΟΥΛΟΣ</t>
  </si>
  <si>
    <t>10ο ΓΕΛ Θεσ/νίκης</t>
  </si>
  <si>
    <t>ΨΑΡΑΛΕΞΗ</t>
  </si>
  <si>
    <t>ΨΩΜΟΥ</t>
  </si>
  <si>
    <t>ΠΑΠΑΝΤΟΥΛΑ</t>
  </si>
  <si>
    <t>Σχολείο τοποθέτησης</t>
  </si>
  <si>
    <t>Οργανική θέση</t>
  </si>
  <si>
    <t>2ο Γ/σιο Τούμπας</t>
  </si>
  <si>
    <t>Παραμένει</t>
  </si>
  <si>
    <t>6ο Γ/σιο Καλαμαριάς</t>
  </si>
  <si>
    <t>12ο ΓΕΛ Θεσ/νίκης</t>
  </si>
  <si>
    <t>Εσπερινό ΕΠΑΛ Καλαμαριάς</t>
  </si>
  <si>
    <t>3ο ΓΕΛ Καλαμαριάς</t>
  </si>
  <si>
    <t>1ο ΕΠΑΛ Θεσ/νίκης</t>
  </si>
  <si>
    <t>14ο Γ/σιο Θεσ/νίκης</t>
  </si>
  <si>
    <t>7ο Γ/σιο Θεσ/νίκης</t>
  </si>
  <si>
    <t>7ο ΓΕΛ Καλαμαριάς</t>
  </si>
  <si>
    <t>1ο Γ/σιο Πυλαίας</t>
  </si>
  <si>
    <t>1ο ΓΕΛ Πανοράματος</t>
  </si>
  <si>
    <t>3ο Γ/σιο Χαριλάου</t>
  </si>
  <si>
    <t>Υ.Ω.</t>
  </si>
  <si>
    <t>Μόρια</t>
  </si>
  <si>
    <t>ΘΕΡΜΑΪΚΟΥ</t>
  </si>
  <si>
    <t>ΘΕΡΜΗΣ</t>
  </si>
  <si>
    <t>ΘΕΣΣΑΛΟΝΙΚΗΣ</t>
  </si>
  <si>
    <t>Εντοπιότητα (Δήμος)</t>
  </si>
  <si>
    <t>ΚΑΛΑΜΑΡΙΑΣ</t>
  </si>
  <si>
    <t>ΠΥΛΑΙΑΣ ΧΟΡΤΙΑΤΗ</t>
  </si>
  <si>
    <t>Συνυπηρέτηση (Δήμος)</t>
  </si>
  <si>
    <t>16ο ΓΕΛ Θεσ/νικης</t>
  </si>
  <si>
    <t>5ο ΓΕΛ Θεσ/νικης</t>
  </si>
  <si>
    <t>15ο ΓΕΛ Θεσ/νικης</t>
  </si>
  <si>
    <t>6ο ΓΕΛ Καλαμαριάς</t>
  </si>
  <si>
    <t>2ο ΓΕΛ Πυλαίας</t>
  </si>
  <si>
    <t>24ο ΓΕΛ Θεσ/νικης</t>
  </si>
  <si>
    <t>28ο ΓΕΛ Θεσ/νικης</t>
  </si>
  <si>
    <t>1ο Γ/σιο Τούμπας</t>
  </si>
  <si>
    <t>Α.Μ</t>
  </si>
  <si>
    <t>ΟΡΙΣΤΙΚΕΣ ΤΟΠΟΘΕΤΗΣΕΙΣ ΕΚΠΑΙΔΕΥΤΙΚΩΝ ΣΤΗ ΔΙΑΘΕΣΗ ΠΥΣΔΕ ΚΑΙ ΕΚΠΑΙΔΕΥΤΙΚΩΝ ΠΟΥ ΑΙΤΟΥΝΤΑΙ ΒΕΛΤΙΩΣΗ ΘΕΣΗΣ  ΠΡ. 33/29,30-8-2019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</si>
</sst>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0"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34" borderId="11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28;&#929;&#913;&#926;&#919;%2033%20%2029-08-2019\&#927;&#961;&#947;.%20&#932;&#959;&#960;&#959;&#952;&#949;&#964;&#942;&#963;&#949;&#953;&#962;%2029-8-2019\&#932;&#959;&#960;&#959;&#952;&#949;&#964;&#942;&#963;&#949;&#953;&#962;%20&#928;&#917;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221969</v>
          </cell>
          <cell r="C2" t="str">
            <v>ΓΙΑΝΝΑΚΑ</v>
          </cell>
          <cell r="D2" t="str">
            <v>ΕΥΑΓΓΕΛΙΑ</v>
          </cell>
          <cell r="E2" t="str">
            <v>ΦΡΑΓΚΗΣ</v>
          </cell>
          <cell r="F2" t="str">
            <v>ΠΕ02</v>
          </cell>
          <cell r="G2">
            <v>1901178</v>
          </cell>
          <cell r="H2" t="str">
            <v>8ο Γ/σιο Θεσ/νίκης</v>
          </cell>
        </row>
        <row r="3">
          <cell r="B3">
            <v>196982</v>
          </cell>
          <cell r="C3" t="str">
            <v>ΓΟΛΗΣ</v>
          </cell>
          <cell r="D3" t="str">
            <v>ΔΗΜΗΤΡΙΟΣ</v>
          </cell>
          <cell r="E3" t="str">
            <v>ΧΡΗΣΤΟΣ</v>
          </cell>
          <cell r="F3" t="str">
            <v>ΠΕ02</v>
          </cell>
          <cell r="G3">
            <v>1901190</v>
          </cell>
          <cell r="H3" t="str">
            <v>1ο Γ/σιο Καλαμαριάς</v>
          </cell>
        </row>
        <row r="4">
          <cell r="B4">
            <v>159670</v>
          </cell>
          <cell r="C4" t="str">
            <v>ΧΑΝΛΙΔΟΥ</v>
          </cell>
          <cell r="D4" t="str">
            <v>ΘΕΟΧΑΡΙΑ</v>
          </cell>
          <cell r="E4" t="str">
            <v>ΣΤΑΥΡΟΣ</v>
          </cell>
          <cell r="F4" t="str">
            <v>ΠΕ02</v>
          </cell>
          <cell r="G4">
            <v>1951141</v>
          </cell>
          <cell r="H4" t="str">
            <v>23ο ΓΕΛ Θεσ/νίκης</v>
          </cell>
        </row>
        <row r="5">
          <cell r="B5">
            <v>193182</v>
          </cell>
          <cell r="C5" t="str">
            <v>ΠΑΠΑΘΑΝΑΣΙΟΥ</v>
          </cell>
          <cell r="D5" t="str">
            <v>ΕΛΕΝΗ</v>
          </cell>
          <cell r="E5" t="str">
            <v>ΕΥΑΓΓΕΛΟΣ</v>
          </cell>
          <cell r="F5" t="str">
            <v>ΠΕ02</v>
          </cell>
          <cell r="G5">
            <v>1901203</v>
          </cell>
          <cell r="H5" t="str">
            <v>4ο Γ/σιο Τούμπας</v>
          </cell>
        </row>
        <row r="6">
          <cell r="B6">
            <v>189595</v>
          </cell>
          <cell r="C6" t="str">
            <v>ΣΩΤΗΡΙΑΔΟΥ</v>
          </cell>
          <cell r="D6" t="str">
            <v>ΒΑΣΙΛΙΚΗ</v>
          </cell>
          <cell r="E6" t="str">
            <v>ΕΥΘΥΜΙΟΣ</v>
          </cell>
          <cell r="F6" t="str">
            <v>ΠΕ02</v>
          </cell>
          <cell r="G6">
            <v>1953001</v>
          </cell>
          <cell r="H6" t="str">
            <v>Εσπερινό ΕΠΑΛ Καλαμαριάς</v>
          </cell>
        </row>
        <row r="7">
          <cell r="B7">
            <v>164094</v>
          </cell>
          <cell r="C7" t="str">
            <v>ΜΠΑΞΕΒΑΝΗΣ</v>
          </cell>
          <cell r="D7" t="str">
            <v>ΓΕΩΡΓΙΟΣ</v>
          </cell>
          <cell r="E7" t="str">
            <v>ΒΑΣΙΛΕΙΟΣ</v>
          </cell>
          <cell r="F7" t="str">
            <v>ΠΕ02</v>
          </cell>
          <cell r="G7">
            <v>1965010</v>
          </cell>
          <cell r="H7" t="str">
            <v>ΓΕΛ Μίκρας</v>
          </cell>
        </row>
        <row r="8">
          <cell r="B8">
            <v>167663</v>
          </cell>
          <cell r="C8" t="str">
            <v>ΚΟΤΖΑΒΑΙΔΟΥ</v>
          </cell>
          <cell r="D8" t="str">
            <v>ΘΕΟΔΟΣΙΑ</v>
          </cell>
          <cell r="E8" t="str">
            <v>ΠΑΣΧΑΛΗΣ</v>
          </cell>
          <cell r="F8" t="str">
            <v>ΠΕ02</v>
          </cell>
          <cell r="G8">
            <v>1901160</v>
          </cell>
          <cell r="H8" t="str">
            <v>19ο Γ/σιο Θεσ/νίκης</v>
          </cell>
        </row>
        <row r="9">
          <cell r="B9">
            <v>192901</v>
          </cell>
          <cell r="C9" t="str">
            <v>ΓΚΙΝΗ</v>
          </cell>
          <cell r="D9" t="str">
            <v>ΚΑΛΛΙΟΠΗ</v>
          </cell>
          <cell r="E9" t="str">
            <v>ΣΤΕΦΑΝΟΣ</v>
          </cell>
          <cell r="F9" t="str">
            <v>ΠΕ02</v>
          </cell>
          <cell r="G9">
            <v>1901200</v>
          </cell>
          <cell r="H9" t="str">
            <v>1ο Γ/σιο Τούμπας</v>
          </cell>
        </row>
        <row r="10">
          <cell r="B10">
            <v>150280</v>
          </cell>
          <cell r="C10" t="str">
            <v>ΖΩΓΡΑΦΙΔΟΥ</v>
          </cell>
          <cell r="D10" t="str">
            <v>ΣΟΦΙΑ</v>
          </cell>
          <cell r="E10" t="str">
            <v>ΛΑΖΑΡΟΣ</v>
          </cell>
          <cell r="F10" t="str">
            <v>ΠΕ02</v>
          </cell>
          <cell r="G10">
            <v>1951160</v>
          </cell>
          <cell r="H10" t="str">
            <v>19ο ΓΕΛ Θεσ/νίκης</v>
          </cell>
        </row>
        <row r="11">
          <cell r="B11">
            <v>182561</v>
          </cell>
          <cell r="C11" t="str">
            <v>ΤΡΑΚΑ</v>
          </cell>
          <cell r="D11" t="str">
            <v>ΔΕΣΠΟΙΝΑ</v>
          </cell>
          <cell r="E11" t="str">
            <v>ΓΕΡΑΣΙΜΟΣ</v>
          </cell>
          <cell r="F11" t="str">
            <v>ΠΕ02</v>
          </cell>
          <cell r="G11">
            <v>1901110</v>
          </cell>
          <cell r="H11" t="str">
            <v>14ο Γ/σιο Θεσ/νίκης</v>
          </cell>
        </row>
        <row r="12">
          <cell r="B12">
            <v>167741</v>
          </cell>
          <cell r="C12" t="str">
            <v>ΝΑΚΑΣΟΓΛΟΥ</v>
          </cell>
          <cell r="D12" t="str">
            <v>ΜΕΛΠΟΜΕΝΗ</v>
          </cell>
          <cell r="E12" t="str">
            <v>ΓΕΩΡΓΙΟΣ</v>
          </cell>
          <cell r="F12" t="str">
            <v>ΠΕ02</v>
          </cell>
          <cell r="G12">
            <v>1951191</v>
          </cell>
          <cell r="H12" t="str">
            <v>2ο ΓΕΛ Καλαμαριάς</v>
          </cell>
        </row>
        <row r="13">
          <cell r="B13">
            <v>197066</v>
          </cell>
          <cell r="C13" t="str">
            <v>ΙΓΓΛΕΣΗ</v>
          </cell>
          <cell r="D13" t="str">
            <v>ΕΥΑΓΓΕΛΙΑ</v>
          </cell>
          <cell r="E13" t="str">
            <v>ΓΕΩΡΓΙΟΣ</v>
          </cell>
          <cell r="F13" t="str">
            <v>ΠΕ02</v>
          </cell>
          <cell r="G13">
            <v>1919018</v>
          </cell>
          <cell r="H13" t="str">
            <v>3ο Γ/σιο Θέρμης</v>
          </cell>
        </row>
        <row r="14">
          <cell r="B14">
            <v>206724</v>
          </cell>
          <cell r="C14" t="str">
            <v>ΜΠΓΙΑΛΑ</v>
          </cell>
          <cell r="D14" t="str">
            <v>ΚΑΛΛΙΟΠΗ</v>
          </cell>
          <cell r="E14" t="str">
            <v>ΑΘΑΝΑΣΙΟΣ</v>
          </cell>
          <cell r="F14" t="str">
            <v>ΠΕ02</v>
          </cell>
          <cell r="G14">
            <v>1901051</v>
          </cell>
          <cell r="H14" t="str">
            <v>1ο Γ/σιο Πυλαίας</v>
          </cell>
        </row>
        <row r="15">
          <cell r="B15">
            <v>186547</v>
          </cell>
          <cell r="C15" t="str">
            <v>ΣΙΜΟΥΛΙΔΟΥ</v>
          </cell>
          <cell r="D15" t="str">
            <v>ΕΛΙΣΑΒΕΤ</v>
          </cell>
          <cell r="E15" t="str">
            <v>ΙΩΑΝΝΗΣ</v>
          </cell>
          <cell r="F15" t="str">
            <v>ΠΕ02</v>
          </cell>
          <cell r="G15">
            <v>1901051</v>
          </cell>
          <cell r="H15" t="str">
            <v>1ο Γ/σιο Πυλαίας</v>
          </cell>
        </row>
        <row r="16">
          <cell r="B16">
            <v>196916</v>
          </cell>
          <cell r="C16" t="str">
            <v>ΑΡΑΜΠΑΤΖΟΓΛΟΥ</v>
          </cell>
          <cell r="D16" t="str">
            <v>ΒΑΣΙΛΕΙΟΣ</v>
          </cell>
          <cell r="E16" t="str">
            <v>ΜΑΖΑΡΑΚΗΣ</v>
          </cell>
          <cell r="F16" t="str">
            <v>ΠΕ02</v>
          </cell>
          <cell r="G16">
            <v>1940232</v>
          </cell>
          <cell r="H16" t="str">
            <v>5ο Εσπερινό ΕΠΑΛ Θεσ/νίκης</v>
          </cell>
        </row>
        <row r="17">
          <cell r="B17">
            <v>209665</v>
          </cell>
          <cell r="C17" t="str">
            <v>ΠΑΠΑΔΗΜΗΤΡΙΟΥ</v>
          </cell>
          <cell r="D17" t="str">
            <v>ΕΥΘΥΜΙΑ</v>
          </cell>
          <cell r="E17" t="str">
            <v>ΔΗΜΗΤΡΙΟΣ</v>
          </cell>
          <cell r="F17" t="str">
            <v>ΠΕ02</v>
          </cell>
          <cell r="G17">
            <v>1951160</v>
          </cell>
          <cell r="H17" t="str">
            <v>19ο ΓΕΛ Θεσ/νίκης</v>
          </cell>
        </row>
        <row r="18">
          <cell r="B18">
            <v>202082</v>
          </cell>
          <cell r="C18" t="str">
            <v>ΤΣΟΥΦΛΙΔΟΥ</v>
          </cell>
          <cell r="D18" t="str">
            <v>ΕΥΜΟΡΦΙΛΗ</v>
          </cell>
          <cell r="E18" t="str">
            <v>ΙΩΑΝΝΗΣ</v>
          </cell>
          <cell r="F18" t="str">
            <v>ΠΕ02</v>
          </cell>
          <cell r="G18">
            <v>1901230</v>
          </cell>
          <cell r="H18" t="str">
            <v>10ο Γ/σιο Καλαμαριάς</v>
          </cell>
        </row>
        <row r="19">
          <cell r="B19">
            <v>193227</v>
          </cell>
          <cell r="C19" t="str">
            <v>ΣΑΒΒΟΠΟΥΛΟΥ</v>
          </cell>
          <cell r="D19" t="str">
            <v>ΦΩΤΕΙΝΗ</v>
          </cell>
          <cell r="E19" t="str">
            <v>ΧΡΙΣΤΟΔΟΥΛΟΣ</v>
          </cell>
          <cell r="F19" t="str">
            <v>ΠΕ02</v>
          </cell>
          <cell r="G19">
            <v>1940350</v>
          </cell>
          <cell r="H19" t="str">
            <v>1ο ΕΠΑΛ Καλαμαριάς</v>
          </cell>
        </row>
        <row r="20">
          <cell r="B20">
            <v>186534</v>
          </cell>
          <cell r="C20" t="str">
            <v>ΠΡΟΚΟΒΑ</v>
          </cell>
          <cell r="D20" t="str">
            <v>ΑΛΕΞΑΝΔΡΑ</v>
          </cell>
          <cell r="E20" t="str">
            <v>ΚΩΝΣΤΑΝΤΙΝΟΣ</v>
          </cell>
          <cell r="F20" t="str">
            <v>ΠΕ02</v>
          </cell>
          <cell r="G20">
            <v>1951191</v>
          </cell>
          <cell r="H20" t="str">
            <v>2ο ΓΕΛ Καλαμαριάς</v>
          </cell>
        </row>
        <row r="21">
          <cell r="B21">
            <v>202112</v>
          </cell>
          <cell r="C21" t="str">
            <v>ΧΑΡΑΛΑΜΠΙΔΟΥ</v>
          </cell>
          <cell r="D21" t="str">
            <v>ΚΥΡΙΑΚΗ</v>
          </cell>
          <cell r="E21" t="str">
            <v>ΔΗΜΗΤΡΙΟΣ</v>
          </cell>
          <cell r="F21" t="str">
            <v>ΠΕ02</v>
          </cell>
          <cell r="G21">
            <v>1951080</v>
          </cell>
          <cell r="H21" t="str">
            <v>4ο ΓΕΛ Καλαμαριάς</v>
          </cell>
        </row>
        <row r="22">
          <cell r="B22">
            <v>182568</v>
          </cell>
          <cell r="C22" t="str">
            <v>ΤΣΟΛΑΪΔΟΥ</v>
          </cell>
          <cell r="D22" t="str">
            <v>ΑΛΕΞΑΝΔΡΑ</v>
          </cell>
          <cell r="E22" t="str">
            <v>ΓΕΩΡΓΙΟΣ</v>
          </cell>
          <cell r="F22" t="str">
            <v>ΠΕ02</v>
          </cell>
          <cell r="G22">
            <v>1955010</v>
          </cell>
          <cell r="H22" t="str">
            <v>1ο ΓΕΛ Επανομής</v>
          </cell>
        </row>
        <row r="23">
          <cell r="B23">
            <v>222558</v>
          </cell>
          <cell r="C23" t="str">
            <v>ΡΟΒΑΣ</v>
          </cell>
          <cell r="D23" t="str">
            <v>ΑΘΑΝΑΣΙΟΣ</v>
          </cell>
          <cell r="E23" t="str">
            <v>ΝΙΚΟΛΑΟΣ</v>
          </cell>
          <cell r="F23" t="str">
            <v>ΠΕ02</v>
          </cell>
          <cell r="G23">
            <v>1951161</v>
          </cell>
          <cell r="H23" t="str">
            <v>24ο ΓΕΛ Θεσ/νίκης</v>
          </cell>
        </row>
        <row r="24">
          <cell r="B24">
            <v>212385</v>
          </cell>
          <cell r="C24" t="str">
            <v>ΡΑΓΙΑ</v>
          </cell>
          <cell r="D24" t="str">
            <v>ΧΡΥΣΑΝΘΗ</v>
          </cell>
          <cell r="E24" t="str">
            <v>ΔΗΜΗΤΡΙΟΣ</v>
          </cell>
          <cell r="F24" t="str">
            <v>ΠΕ02</v>
          </cell>
          <cell r="G24">
            <v>1901208</v>
          </cell>
          <cell r="H24" t="str">
            <v>2ο Γ/σιο Άνω Τούμπας</v>
          </cell>
        </row>
        <row r="25">
          <cell r="B25">
            <v>209727</v>
          </cell>
          <cell r="C25" t="str">
            <v>ΣΚΟΠΕΛΙΤΗ</v>
          </cell>
          <cell r="D25" t="str">
            <v>ΒΑΣΙΛΙΚΗ</v>
          </cell>
          <cell r="E25" t="str">
            <v>ΠΑΝΑΓΙΩΤΗΣ</v>
          </cell>
          <cell r="F25" t="str">
            <v>ΠΕ02</v>
          </cell>
          <cell r="G25">
            <v>1951161</v>
          </cell>
          <cell r="H25" t="str">
            <v>24ο ΓΕΛ Θεσ/νίκης</v>
          </cell>
        </row>
        <row r="26">
          <cell r="B26">
            <v>197134</v>
          </cell>
          <cell r="C26" t="str">
            <v>ΚΑΤΣΟΥΛΑΡΗ</v>
          </cell>
          <cell r="D26" t="str">
            <v>ΠΑΝΑΓΙΩΤΑ</v>
          </cell>
          <cell r="E26" t="str">
            <v>ΧΡΗΣΤΟΣ</v>
          </cell>
          <cell r="F26" t="str">
            <v>ΠΕ02</v>
          </cell>
          <cell r="G26">
            <v>1909015</v>
          </cell>
          <cell r="H26" t="str">
            <v>Γ/σιο Φιλύρου</v>
          </cell>
        </row>
        <row r="27">
          <cell r="B27">
            <v>226342</v>
          </cell>
          <cell r="C27" t="str">
            <v>ΑΛΜΑΛΙΩΤΗ</v>
          </cell>
          <cell r="D27" t="str">
            <v>ΣΟΥΣΑΝΝΑ</v>
          </cell>
          <cell r="E27" t="str">
            <v>ΗΛΙΑΣ</v>
          </cell>
          <cell r="F27" t="str">
            <v>ΠΕ02</v>
          </cell>
          <cell r="G27">
            <v>1901170</v>
          </cell>
          <cell r="H27" t="str">
            <v>30ο Γ/σιο Θεσ/νίκης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7.57421875" style="0" customWidth="1"/>
    <col min="2" max="2" width="20.8515625" style="0" customWidth="1"/>
    <col min="3" max="3" width="15.00390625" style="0" customWidth="1"/>
    <col min="4" max="4" width="10.00390625" style="5" customWidth="1"/>
    <col min="5" max="5" width="27.00390625" style="0" customWidth="1"/>
    <col min="6" max="6" width="7.7109375" style="5" customWidth="1"/>
    <col min="7" max="7" width="30.00390625" style="0" customWidth="1"/>
    <col min="8" max="8" width="10.28125" style="5" customWidth="1"/>
    <col min="9" max="9" width="22.421875" style="0" customWidth="1"/>
    <col min="10" max="10" width="22.140625" style="0" customWidth="1"/>
  </cols>
  <sheetData>
    <row r="1" spans="1:10" s="6" customFormat="1" ht="15">
      <c r="A1" s="9" t="s">
        <v>439</v>
      </c>
      <c r="B1" s="9"/>
      <c r="C1" s="9"/>
      <c r="D1" s="9"/>
      <c r="E1" s="9"/>
      <c r="F1" s="9"/>
      <c r="G1" s="9"/>
      <c r="H1" s="9"/>
      <c r="I1" s="9"/>
      <c r="J1" s="9"/>
    </row>
    <row r="2" spans="1:10" ht="31.5" customHeight="1">
      <c r="A2" s="3" t="s">
        <v>438</v>
      </c>
      <c r="B2" s="2" t="s">
        <v>0</v>
      </c>
      <c r="C2" s="2" t="s">
        <v>1</v>
      </c>
      <c r="D2" s="3" t="s">
        <v>2</v>
      </c>
      <c r="E2" s="2" t="s">
        <v>407</v>
      </c>
      <c r="F2" s="3" t="s">
        <v>421</v>
      </c>
      <c r="G2" s="2" t="s">
        <v>406</v>
      </c>
      <c r="H2" s="3" t="s">
        <v>422</v>
      </c>
      <c r="I2" s="2" t="s">
        <v>426</v>
      </c>
      <c r="J2" s="2" t="s">
        <v>429</v>
      </c>
    </row>
    <row r="3" spans="1:10" ht="15">
      <c r="A3" s="1">
        <v>188987</v>
      </c>
      <c r="B3" s="1" t="s">
        <v>30</v>
      </c>
      <c r="C3" s="1" t="s">
        <v>31</v>
      </c>
      <c r="D3" s="4" t="s">
        <v>5</v>
      </c>
      <c r="E3" s="1" t="s">
        <v>6</v>
      </c>
      <c r="F3" s="4">
        <v>20</v>
      </c>
      <c r="G3" s="1" t="s">
        <v>408</v>
      </c>
      <c r="H3" s="4">
        <v>99.49</v>
      </c>
      <c r="I3" s="1" t="s">
        <v>427</v>
      </c>
      <c r="J3" s="1"/>
    </row>
    <row r="4" spans="1:10" ht="15">
      <c r="A4" s="1">
        <v>216290</v>
      </c>
      <c r="B4" s="1" t="s">
        <v>377</v>
      </c>
      <c r="C4" s="1" t="s">
        <v>378</v>
      </c>
      <c r="D4" s="4" t="s">
        <v>5</v>
      </c>
      <c r="E4" s="1" t="s">
        <v>6</v>
      </c>
      <c r="F4" s="4">
        <v>20</v>
      </c>
      <c r="G4" s="1" t="s">
        <v>159</v>
      </c>
      <c r="H4" s="4">
        <v>80.66</v>
      </c>
      <c r="I4" s="1" t="s">
        <v>427</v>
      </c>
      <c r="J4" s="1"/>
    </row>
    <row r="5" spans="1:10" ht="15">
      <c r="A5" s="1">
        <v>208789</v>
      </c>
      <c r="B5" s="1" t="s">
        <v>73</v>
      </c>
      <c r="C5" s="1" t="s">
        <v>74</v>
      </c>
      <c r="D5" s="4" t="s">
        <v>5</v>
      </c>
      <c r="E5" s="1" t="s">
        <v>6</v>
      </c>
      <c r="F5" s="4">
        <v>20</v>
      </c>
      <c r="G5" s="1" t="s">
        <v>409</v>
      </c>
      <c r="H5" s="4">
        <v>77.4</v>
      </c>
      <c r="I5" s="1"/>
      <c r="J5" s="1" t="s">
        <v>425</v>
      </c>
    </row>
    <row r="6" spans="1:10" ht="15">
      <c r="A6" s="1">
        <v>221711</v>
      </c>
      <c r="B6" s="1" t="s">
        <v>3</v>
      </c>
      <c r="C6" s="1" t="s">
        <v>4</v>
      </c>
      <c r="D6" s="4" t="s">
        <v>5</v>
      </c>
      <c r="E6" s="1" t="s">
        <v>6</v>
      </c>
      <c r="F6" s="4">
        <v>21</v>
      </c>
      <c r="G6" s="1" t="s">
        <v>409</v>
      </c>
      <c r="H6" s="4">
        <v>65.16</v>
      </c>
      <c r="I6" s="1" t="s">
        <v>425</v>
      </c>
      <c r="J6" s="1"/>
    </row>
    <row r="7" spans="1:10" ht="15">
      <c r="A7" s="1">
        <v>228450</v>
      </c>
      <c r="B7" s="1" t="s">
        <v>75</v>
      </c>
      <c r="C7" s="1" t="s">
        <v>76</v>
      </c>
      <c r="D7" s="4" t="s">
        <v>5</v>
      </c>
      <c r="E7" s="1" t="s">
        <v>6</v>
      </c>
      <c r="F7" s="4">
        <v>21</v>
      </c>
      <c r="G7" s="1" t="s">
        <v>409</v>
      </c>
      <c r="H7" s="4">
        <v>52.02</v>
      </c>
      <c r="I7" s="1" t="s">
        <v>425</v>
      </c>
      <c r="J7" s="1"/>
    </row>
    <row r="8" spans="1:10" s="6" customFormat="1" ht="15">
      <c r="A8" s="1">
        <v>221969</v>
      </c>
      <c r="B8" s="1" t="s">
        <v>61</v>
      </c>
      <c r="C8" s="1" t="s">
        <v>62</v>
      </c>
      <c r="D8" s="4" t="s">
        <v>15</v>
      </c>
      <c r="E8" s="1" t="s">
        <v>6</v>
      </c>
      <c r="F8" s="4">
        <v>20</v>
      </c>
      <c r="G8" s="1" t="str">
        <f>VLOOKUP(A8,'[1]Sheet1'!$B$2:$H$27,7,FALSE)</f>
        <v>8ο Γ/σιο Θεσ/νίκης</v>
      </c>
      <c r="H8" s="4">
        <v>80.54</v>
      </c>
      <c r="I8" s="1" t="s">
        <v>425</v>
      </c>
      <c r="J8" s="1"/>
    </row>
    <row r="9" spans="1:10" ht="15">
      <c r="A9" s="1">
        <v>196982</v>
      </c>
      <c r="B9" s="1" t="s">
        <v>79</v>
      </c>
      <c r="C9" s="1" t="s">
        <v>18</v>
      </c>
      <c r="D9" s="4" t="s">
        <v>15</v>
      </c>
      <c r="E9" s="1" t="s">
        <v>69</v>
      </c>
      <c r="F9" s="4">
        <v>20</v>
      </c>
      <c r="G9" s="1" t="str">
        <f>VLOOKUP(A9,'[1]Sheet1'!$B$2:$H$27,7,FALSE)</f>
        <v>1ο Γ/σιο Καλαμαριάς</v>
      </c>
      <c r="H9" s="4">
        <v>93.74</v>
      </c>
      <c r="I9" s="1"/>
      <c r="J9" s="1" t="s">
        <v>425</v>
      </c>
    </row>
    <row r="10" spans="1:10" ht="15">
      <c r="A10" s="1">
        <v>159670</v>
      </c>
      <c r="B10" s="1" t="s">
        <v>389</v>
      </c>
      <c r="C10" s="1" t="s">
        <v>390</v>
      </c>
      <c r="D10" s="4" t="s">
        <v>15</v>
      </c>
      <c r="E10" s="1" t="s">
        <v>6</v>
      </c>
      <c r="F10" s="4">
        <v>18</v>
      </c>
      <c r="G10" s="1" t="str">
        <f>VLOOKUP(A10,'[1]Sheet1'!$B$2:$H$27,7,FALSE)</f>
        <v>23ο ΓΕΛ Θεσ/νίκης</v>
      </c>
      <c r="H10" s="4">
        <v>201.48</v>
      </c>
      <c r="I10" s="1"/>
      <c r="J10" s="1"/>
    </row>
    <row r="11" spans="1:10" ht="15">
      <c r="A11" s="1">
        <v>193182</v>
      </c>
      <c r="B11" s="1" t="s">
        <v>279</v>
      </c>
      <c r="C11" s="1" t="s">
        <v>64</v>
      </c>
      <c r="D11" s="4" t="s">
        <v>15</v>
      </c>
      <c r="E11" s="1" t="s">
        <v>6</v>
      </c>
      <c r="F11" s="4">
        <v>20</v>
      </c>
      <c r="G11" s="1" t="str">
        <f>VLOOKUP(A11,'[1]Sheet1'!$B$2:$H$27,7,FALSE)</f>
        <v>4ο Γ/σιο Τούμπας</v>
      </c>
      <c r="H11" s="4">
        <v>200.49</v>
      </c>
      <c r="I11" s="1"/>
      <c r="J11" s="1"/>
    </row>
    <row r="12" spans="1:10" ht="15">
      <c r="A12" s="1">
        <v>189595</v>
      </c>
      <c r="B12" s="1" t="s">
        <v>344</v>
      </c>
      <c r="C12" s="1" t="s">
        <v>267</v>
      </c>
      <c r="D12" s="4" t="s">
        <v>15</v>
      </c>
      <c r="E12" s="1" t="s">
        <v>6</v>
      </c>
      <c r="F12" s="4">
        <v>20</v>
      </c>
      <c r="G12" s="1" t="str">
        <f>VLOOKUP(A12,'[1]Sheet1'!$B$2:$H$27,7,FALSE)</f>
        <v>Εσπερινό ΕΠΑΛ Καλαμαριάς</v>
      </c>
      <c r="H12" s="4">
        <v>180.82</v>
      </c>
      <c r="I12" s="1" t="s">
        <v>425</v>
      </c>
      <c r="J12" s="1"/>
    </row>
    <row r="13" spans="1:10" ht="15">
      <c r="A13" s="1">
        <v>152192</v>
      </c>
      <c r="B13" s="1" t="s">
        <v>22</v>
      </c>
      <c r="C13" s="1" t="s">
        <v>23</v>
      </c>
      <c r="D13" s="4" t="s">
        <v>15</v>
      </c>
      <c r="E13" s="1" t="s">
        <v>24</v>
      </c>
      <c r="F13" s="4">
        <v>18</v>
      </c>
      <c r="G13" s="1" t="s">
        <v>409</v>
      </c>
      <c r="H13" s="4">
        <v>177.14</v>
      </c>
      <c r="I13" s="1" t="s">
        <v>423</v>
      </c>
      <c r="J13" s="1"/>
    </row>
    <row r="14" spans="1:10" ht="15">
      <c r="A14" s="1">
        <v>164094</v>
      </c>
      <c r="B14" s="1" t="s">
        <v>230</v>
      </c>
      <c r="C14" s="1" t="s">
        <v>78</v>
      </c>
      <c r="D14" s="4" t="s">
        <v>15</v>
      </c>
      <c r="E14" s="1" t="s">
        <v>231</v>
      </c>
      <c r="F14" s="4">
        <v>18</v>
      </c>
      <c r="G14" s="1" t="str">
        <f>VLOOKUP(A14,'[1]Sheet1'!$B$2:$H$27,7,FALSE)</f>
        <v>ΓΕΛ Μίκρας</v>
      </c>
      <c r="H14" s="4">
        <v>158.78</v>
      </c>
      <c r="I14" s="1" t="s">
        <v>424</v>
      </c>
      <c r="J14" s="1"/>
    </row>
    <row r="15" spans="1:10" ht="15">
      <c r="A15" s="1">
        <v>150360</v>
      </c>
      <c r="B15" s="1" t="s">
        <v>157</v>
      </c>
      <c r="C15" s="1" t="s">
        <v>158</v>
      </c>
      <c r="D15" s="4" t="s">
        <v>15</v>
      </c>
      <c r="E15" s="1" t="s">
        <v>159</v>
      </c>
      <c r="F15" s="4">
        <v>18</v>
      </c>
      <c r="G15" s="1" t="s">
        <v>409</v>
      </c>
      <c r="H15" s="4">
        <v>151.69</v>
      </c>
      <c r="I15" s="1" t="s">
        <v>425</v>
      </c>
      <c r="J15" s="1" t="s">
        <v>425</v>
      </c>
    </row>
    <row r="16" spans="1:10" ht="15">
      <c r="A16" s="1">
        <v>167663</v>
      </c>
      <c r="B16" s="1" t="s">
        <v>164</v>
      </c>
      <c r="C16" s="1" t="s">
        <v>165</v>
      </c>
      <c r="D16" s="4" t="s">
        <v>15</v>
      </c>
      <c r="E16" s="1" t="s">
        <v>166</v>
      </c>
      <c r="F16" s="4">
        <v>18</v>
      </c>
      <c r="G16" s="1" t="str">
        <f>VLOOKUP(A16,'[1]Sheet1'!$B$2:$H$27,7,FALSE)</f>
        <v>19ο Γ/σιο Θεσ/νίκης</v>
      </c>
      <c r="H16" s="4">
        <v>148.52</v>
      </c>
      <c r="I16" s="1"/>
      <c r="J16" s="1"/>
    </row>
    <row r="17" spans="1:10" ht="15">
      <c r="A17" s="1">
        <v>159679</v>
      </c>
      <c r="B17" s="1" t="s">
        <v>395</v>
      </c>
      <c r="C17" s="1" t="s">
        <v>18</v>
      </c>
      <c r="D17" s="4" t="s">
        <v>15</v>
      </c>
      <c r="E17" s="1" t="s">
        <v>6</v>
      </c>
      <c r="F17" s="4">
        <v>18</v>
      </c>
      <c r="G17" s="1" t="s">
        <v>409</v>
      </c>
      <c r="H17" s="4">
        <v>147.84</v>
      </c>
      <c r="I17" s="1"/>
      <c r="J17" s="1"/>
    </row>
    <row r="18" spans="1:10" ht="15">
      <c r="A18" s="1">
        <v>192901</v>
      </c>
      <c r="B18" s="1" t="s">
        <v>70</v>
      </c>
      <c r="C18" s="1" t="s">
        <v>71</v>
      </c>
      <c r="D18" s="4" t="s">
        <v>15</v>
      </c>
      <c r="E18" s="1" t="s">
        <v>72</v>
      </c>
      <c r="F18" s="4">
        <v>18</v>
      </c>
      <c r="G18" s="1" t="str">
        <f>VLOOKUP(A18,'[1]Sheet1'!$B$2:$H$27,7,FALSE)</f>
        <v>1ο Γ/σιο Τούμπας</v>
      </c>
      <c r="H18" s="4">
        <v>146.77</v>
      </c>
      <c r="I18" s="1" t="s">
        <v>425</v>
      </c>
      <c r="J18" s="1" t="s">
        <v>425</v>
      </c>
    </row>
    <row r="19" spans="1:10" ht="15">
      <c r="A19" s="1">
        <v>150280</v>
      </c>
      <c r="B19" s="1" t="s">
        <v>123</v>
      </c>
      <c r="C19" s="1" t="s">
        <v>124</v>
      </c>
      <c r="D19" s="4" t="s">
        <v>15</v>
      </c>
      <c r="E19" s="1" t="s">
        <v>125</v>
      </c>
      <c r="F19" s="4">
        <v>18</v>
      </c>
      <c r="G19" s="1" t="str">
        <f>VLOOKUP(A19,'[1]Sheet1'!$B$2:$H$27,7,FALSE)</f>
        <v>19ο ΓΕΛ Θεσ/νίκης</v>
      </c>
      <c r="H19" s="4">
        <v>146.65</v>
      </c>
      <c r="I19" s="1" t="s">
        <v>425</v>
      </c>
      <c r="J19" s="1"/>
    </row>
    <row r="20" spans="1:10" ht="15">
      <c r="A20" s="1">
        <v>182561</v>
      </c>
      <c r="B20" s="1" t="s">
        <v>357</v>
      </c>
      <c r="C20" s="1" t="s">
        <v>67</v>
      </c>
      <c r="D20" s="4" t="s">
        <v>15</v>
      </c>
      <c r="E20" s="1" t="s">
        <v>289</v>
      </c>
      <c r="F20" s="4">
        <v>18</v>
      </c>
      <c r="G20" s="1" t="str">
        <f>VLOOKUP(A20,'[1]Sheet1'!$B$2:$H$27,7,FALSE)</f>
        <v>14ο Γ/σιο Θεσ/νίκης</v>
      </c>
      <c r="H20" s="4">
        <v>143.24</v>
      </c>
      <c r="I20" s="1" t="s">
        <v>425</v>
      </c>
      <c r="J20" s="1"/>
    </row>
    <row r="21" spans="1:10" ht="15">
      <c r="A21" s="1">
        <v>905927</v>
      </c>
      <c r="B21" s="1" t="s">
        <v>13</v>
      </c>
      <c r="C21" s="1" t="s">
        <v>14</v>
      </c>
      <c r="D21" s="4" t="s">
        <v>15</v>
      </c>
      <c r="E21" s="1" t="s">
        <v>16</v>
      </c>
      <c r="F21" s="4">
        <v>18</v>
      </c>
      <c r="G21" s="1" t="s">
        <v>409</v>
      </c>
      <c r="H21" s="4">
        <v>135.77</v>
      </c>
      <c r="I21" s="1"/>
      <c r="J21" s="1"/>
    </row>
    <row r="22" spans="1:10" ht="15">
      <c r="A22" s="1">
        <v>167741</v>
      </c>
      <c r="B22" s="1" t="s">
        <v>252</v>
      </c>
      <c r="C22" s="1" t="s">
        <v>253</v>
      </c>
      <c r="D22" s="4" t="s">
        <v>15</v>
      </c>
      <c r="E22" s="1" t="s">
        <v>254</v>
      </c>
      <c r="F22" s="4">
        <v>18</v>
      </c>
      <c r="G22" s="1" t="str">
        <f>VLOOKUP(A22,'[1]Sheet1'!$B$2:$H$27,7,FALSE)</f>
        <v>2ο ΓΕΛ Καλαμαριάς</v>
      </c>
      <c r="H22" s="4">
        <v>132.22</v>
      </c>
      <c r="I22" s="1" t="s">
        <v>425</v>
      </c>
      <c r="J22" s="1" t="s">
        <v>425</v>
      </c>
    </row>
    <row r="23" spans="1:10" ht="15">
      <c r="A23" s="1">
        <v>189521</v>
      </c>
      <c r="B23" s="1" t="s">
        <v>296</v>
      </c>
      <c r="C23" s="1" t="s">
        <v>31</v>
      </c>
      <c r="D23" s="4" t="s">
        <v>15</v>
      </c>
      <c r="E23" s="1" t="s">
        <v>297</v>
      </c>
      <c r="F23" s="4">
        <v>20</v>
      </c>
      <c r="G23" s="1" t="s">
        <v>409</v>
      </c>
      <c r="H23" s="4">
        <v>130.66</v>
      </c>
      <c r="I23" s="1" t="s">
        <v>425</v>
      </c>
      <c r="J23" s="1" t="s">
        <v>425</v>
      </c>
    </row>
    <row r="24" spans="1:10" ht="15">
      <c r="A24" s="1">
        <v>185740</v>
      </c>
      <c r="B24" s="1" t="s">
        <v>132</v>
      </c>
      <c r="C24" s="1" t="s">
        <v>133</v>
      </c>
      <c r="D24" s="4" t="s">
        <v>15</v>
      </c>
      <c r="E24" s="1" t="s">
        <v>69</v>
      </c>
      <c r="F24" s="4">
        <v>18</v>
      </c>
      <c r="G24" s="1" t="s">
        <v>409</v>
      </c>
      <c r="H24" s="4">
        <v>128.6</v>
      </c>
      <c r="I24" s="1" t="s">
        <v>425</v>
      </c>
      <c r="J24" s="1" t="s">
        <v>425</v>
      </c>
    </row>
    <row r="25" spans="1:10" ht="15">
      <c r="A25" s="1">
        <v>197066</v>
      </c>
      <c r="B25" s="1" t="s">
        <v>128</v>
      </c>
      <c r="C25" s="1" t="s">
        <v>62</v>
      </c>
      <c r="D25" s="4" t="s">
        <v>15</v>
      </c>
      <c r="E25" s="1" t="s">
        <v>129</v>
      </c>
      <c r="F25" s="4">
        <v>20</v>
      </c>
      <c r="G25" s="1" t="str">
        <f>VLOOKUP(A25,'[1]Sheet1'!$B$2:$H$27,7,FALSE)</f>
        <v>3ο Γ/σιο Θέρμης</v>
      </c>
      <c r="H25" s="4">
        <v>126.41</v>
      </c>
      <c r="I25" s="1" t="s">
        <v>424</v>
      </c>
      <c r="J25" s="1"/>
    </row>
    <row r="26" spans="1:10" ht="15">
      <c r="A26" s="1">
        <v>206724</v>
      </c>
      <c r="B26" s="1" t="s">
        <v>234</v>
      </c>
      <c r="C26" s="1" t="s">
        <v>71</v>
      </c>
      <c r="D26" s="4" t="s">
        <v>15</v>
      </c>
      <c r="E26" s="1" t="s">
        <v>235</v>
      </c>
      <c r="F26" s="4">
        <v>20</v>
      </c>
      <c r="G26" s="1" t="str">
        <f>VLOOKUP(A26,'[1]Sheet1'!$B$2:$H$27,7,FALSE)</f>
        <v>1ο Γ/σιο Πυλαίας</v>
      </c>
      <c r="H26" s="4">
        <v>125.34</v>
      </c>
      <c r="I26" s="1" t="s">
        <v>425</v>
      </c>
      <c r="J26" s="1"/>
    </row>
    <row r="27" spans="1:10" ht="15">
      <c r="A27" s="1">
        <v>186547</v>
      </c>
      <c r="B27" s="1" t="s">
        <v>328</v>
      </c>
      <c r="C27" s="1" t="s">
        <v>329</v>
      </c>
      <c r="D27" s="4" t="s">
        <v>15</v>
      </c>
      <c r="E27" s="1" t="s">
        <v>330</v>
      </c>
      <c r="F27" s="4">
        <v>18</v>
      </c>
      <c r="G27" s="1" t="str">
        <f>VLOOKUP(A27,'[1]Sheet1'!$B$2:$H$27,7,FALSE)</f>
        <v>1ο Γ/σιο Πυλαίας</v>
      </c>
      <c r="H27" s="4">
        <v>125.14</v>
      </c>
      <c r="I27" s="1" t="s">
        <v>424</v>
      </c>
      <c r="J27" s="1" t="s">
        <v>425</v>
      </c>
    </row>
    <row r="28" spans="1:10" ht="15">
      <c r="A28" s="1">
        <v>196916</v>
      </c>
      <c r="B28" s="1" t="s">
        <v>37</v>
      </c>
      <c r="C28" s="1" t="s">
        <v>38</v>
      </c>
      <c r="D28" s="4" t="s">
        <v>15</v>
      </c>
      <c r="E28" s="1" t="s">
        <v>39</v>
      </c>
      <c r="F28" s="4">
        <v>18</v>
      </c>
      <c r="G28" s="1" t="str">
        <f>VLOOKUP(A28,'[1]Sheet1'!$B$2:$H$27,7,FALSE)</f>
        <v>5ο Εσπερινό ΕΠΑΛ Θεσ/νίκης</v>
      </c>
      <c r="H28" s="4">
        <v>122</v>
      </c>
      <c r="I28" s="1" t="s">
        <v>425</v>
      </c>
      <c r="J28" s="1" t="s">
        <v>425</v>
      </c>
    </row>
    <row r="29" spans="1:10" ht="15">
      <c r="A29" s="1">
        <v>209665</v>
      </c>
      <c r="B29" s="1" t="s">
        <v>272</v>
      </c>
      <c r="C29" s="1" t="s">
        <v>85</v>
      </c>
      <c r="D29" s="4" t="s">
        <v>15</v>
      </c>
      <c r="E29" s="1" t="s">
        <v>273</v>
      </c>
      <c r="F29" s="4">
        <v>20</v>
      </c>
      <c r="G29" s="1" t="str">
        <f>VLOOKUP(A29,'[1]Sheet1'!$B$2:$H$27,7,FALSE)</f>
        <v>19ο ΓΕΛ Θεσ/νίκης</v>
      </c>
      <c r="H29" s="4">
        <v>121.92</v>
      </c>
      <c r="I29" s="1" t="s">
        <v>425</v>
      </c>
      <c r="J29" s="1" t="s">
        <v>425</v>
      </c>
    </row>
    <row r="30" spans="1:10" ht="15">
      <c r="A30" s="1">
        <v>202082</v>
      </c>
      <c r="B30" s="1" t="s">
        <v>371</v>
      </c>
      <c r="C30" s="1" t="s">
        <v>372</v>
      </c>
      <c r="D30" s="4" t="s">
        <v>15</v>
      </c>
      <c r="E30" s="1" t="s">
        <v>373</v>
      </c>
      <c r="F30" s="4">
        <v>20</v>
      </c>
      <c r="G30" s="1" t="str">
        <f>VLOOKUP(A30,'[1]Sheet1'!$B$2:$H$27,7,FALSE)</f>
        <v>10ο Γ/σιο Καλαμαριάς</v>
      </c>
      <c r="H30" s="4">
        <v>117.95</v>
      </c>
      <c r="I30" s="1" t="s">
        <v>427</v>
      </c>
      <c r="J30" s="1"/>
    </row>
    <row r="31" spans="1:10" ht="15">
      <c r="A31" s="1">
        <v>197288</v>
      </c>
      <c r="B31" s="1" t="s">
        <v>227</v>
      </c>
      <c r="C31" s="1" t="s">
        <v>107</v>
      </c>
      <c r="D31" s="4" t="s">
        <v>15</v>
      </c>
      <c r="E31" s="1" t="s">
        <v>228</v>
      </c>
      <c r="F31" s="4">
        <v>20</v>
      </c>
      <c r="G31" s="1" t="s">
        <v>409</v>
      </c>
      <c r="H31" s="4">
        <v>117.79</v>
      </c>
      <c r="I31" s="1" t="s">
        <v>425</v>
      </c>
      <c r="J31" s="1"/>
    </row>
    <row r="32" spans="1:10" ht="15">
      <c r="A32" s="1">
        <v>201650</v>
      </c>
      <c r="B32" s="1" t="s">
        <v>191</v>
      </c>
      <c r="C32" s="1" t="s">
        <v>192</v>
      </c>
      <c r="D32" s="4" t="s">
        <v>15</v>
      </c>
      <c r="E32" s="1" t="s">
        <v>146</v>
      </c>
      <c r="F32" s="4">
        <v>18</v>
      </c>
      <c r="G32" s="1" t="s">
        <v>409</v>
      </c>
      <c r="H32" s="4">
        <v>115.5</v>
      </c>
      <c r="I32" s="1" t="s">
        <v>425</v>
      </c>
      <c r="J32" s="1"/>
    </row>
    <row r="33" spans="1:10" ht="15">
      <c r="A33" s="1">
        <v>193227</v>
      </c>
      <c r="B33" s="1" t="s">
        <v>315</v>
      </c>
      <c r="C33" s="1" t="s">
        <v>225</v>
      </c>
      <c r="D33" s="4" t="s">
        <v>15</v>
      </c>
      <c r="E33" s="1" t="s">
        <v>316</v>
      </c>
      <c r="F33" s="4">
        <v>18</v>
      </c>
      <c r="G33" s="1" t="str">
        <f>VLOOKUP(A33,'[1]Sheet1'!$B$2:$H$27,7,FALSE)</f>
        <v>1ο ΕΠΑΛ Καλαμαριάς</v>
      </c>
      <c r="H33" s="4">
        <v>115.15</v>
      </c>
      <c r="I33" s="1" t="s">
        <v>427</v>
      </c>
      <c r="J33" s="1"/>
    </row>
    <row r="34" spans="1:10" ht="15">
      <c r="A34" s="1">
        <v>186534</v>
      </c>
      <c r="B34" s="1" t="s">
        <v>307</v>
      </c>
      <c r="C34" s="1" t="s">
        <v>256</v>
      </c>
      <c r="D34" s="4" t="s">
        <v>15</v>
      </c>
      <c r="E34" s="1" t="s">
        <v>19</v>
      </c>
      <c r="F34" s="4">
        <v>20</v>
      </c>
      <c r="G34" s="1" t="str">
        <f>VLOOKUP(A34,'[1]Sheet1'!$B$2:$H$27,7,FALSE)</f>
        <v>2ο ΓΕΛ Καλαμαριάς</v>
      </c>
      <c r="H34" s="4">
        <v>114.82</v>
      </c>
      <c r="I34" s="1" t="s">
        <v>427</v>
      </c>
      <c r="J34" s="1"/>
    </row>
    <row r="35" spans="1:10" ht="15">
      <c r="A35" s="1">
        <v>197520</v>
      </c>
      <c r="B35" s="1" t="s">
        <v>348</v>
      </c>
      <c r="C35" s="1" t="s">
        <v>31</v>
      </c>
      <c r="D35" s="4" t="s">
        <v>15</v>
      </c>
      <c r="E35" s="1" t="s">
        <v>152</v>
      </c>
      <c r="F35" s="4">
        <v>18</v>
      </c>
      <c r="G35" s="1" t="s">
        <v>409</v>
      </c>
      <c r="H35" s="4">
        <v>114.05</v>
      </c>
      <c r="I35" s="1"/>
      <c r="J35" s="1"/>
    </row>
    <row r="36" spans="1:10" ht="15">
      <c r="A36" s="1">
        <v>202112</v>
      </c>
      <c r="B36" s="1" t="s">
        <v>391</v>
      </c>
      <c r="C36" s="1" t="s">
        <v>31</v>
      </c>
      <c r="D36" s="4" t="s">
        <v>15</v>
      </c>
      <c r="E36" s="1" t="s">
        <v>333</v>
      </c>
      <c r="F36" s="4">
        <v>18</v>
      </c>
      <c r="G36" s="1" t="str">
        <f>VLOOKUP(A36,'[1]Sheet1'!$B$2:$H$27,7,FALSE)</f>
        <v>4ο ΓΕΛ Καλαμαριάς</v>
      </c>
      <c r="H36" s="4">
        <v>113.89</v>
      </c>
      <c r="I36" s="1" t="s">
        <v>427</v>
      </c>
      <c r="J36" s="1" t="s">
        <v>425</v>
      </c>
    </row>
    <row r="37" spans="1:10" ht="15">
      <c r="A37" s="1">
        <v>182568</v>
      </c>
      <c r="B37" s="1" t="s">
        <v>366</v>
      </c>
      <c r="C37" s="1" t="s">
        <v>256</v>
      </c>
      <c r="D37" s="4" t="s">
        <v>15</v>
      </c>
      <c r="E37" s="1" t="s">
        <v>226</v>
      </c>
      <c r="F37" s="4">
        <v>18</v>
      </c>
      <c r="G37" s="1" t="str">
        <f>VLOOKUP(A37,'[1]Sheet1'!$B$2:$H$27,7,FALSE)</f>
        <v>1ο ΓΕΛ Επανομής</v>
      </c>
      <c r="H37" s="4">
        <v>113.8</v>
      </c>
      <c r="I37" s="1" t="s">
        <v>427</v>
      </c>
      <c r="J37" s="1" t="s">
        <v>427</v>
      </c>
    </row>
    <row r="38" spans="1:10" ht="15">
      <c r="A38" s="1">
        <v>183577</v>
      </c>
      <c r="B38" s="1" t="s">
        <v>323</v>
      </c>
      <c r="C38" s="1" t="s">
        <v>324</v>
      </c>
      <c r="D38" s="4" t="s">
        <v>15</v>
      </c>
      <c r="E38" s="1" t="s">
        <v>263</v>
      </c>
      <c r="F38" s="4">
        <v>18</v>
      </c>
      <c r="G38" s="1" t="s">
        <v>409</v>
      </c>
      <c r="H38" s="4">
        <v>113.25</v>
      </c>
      <c r="I38" s="1" t="s">
        <v>425</v>
      </c>
      <c r="J38" s="1" t="s">
        <v>425</v>
      </c>
    </row>
    <row r="39" spans="1:10" ht="15">
      <c r="A39" s="1">
        <v>195211</v>
      </c>
      <c r="B39" s="1" t="s">
        <v>163</v>
      </c>
      <c r="C39" s="1" t="s">
        <v>107</v>
      </c>
      <c r="D39" s="4" t="s">
        <v>15</v>
      </c>
      <c r="E39" s="1" t="s">
        <v>58</v>
      </c>
      <c r="F39" s="4">
        <v>20</v>
      </c>
      <c r="G39" s="1" t="s">
        <v>409</v>
      </c>
      <c r="H39" s="4">
        <v>112.33</v>
      </c>
      <c r="I39" s="1" t="s">
        <v>427</v>
      </c>
      <c r="J39" s="1"/>
    </row>
    <row r="40" spans="1:10" ht="15">
      <c r="A40" s="1">
        <v>222558</v>
      </c>
      <c r="B40" s="1" t="s">
        <v>311</v>
      </c>
      <c r="C40" s="1" t="s">
        <v>41</v>
      </c>
      <c r="D40" s="4" t="s">
        <v>15</v>
      </c>
      <c r="E40" s="1" t="s">
        <v>284</v>
      </c>
      <c r="F40" s="4">
        <v>21</v>
      </c>
      <c r="G40" s="1" t="str">
        <f>VLOOKUP(A40,'[1]Sheet1'!$B$2:$H$27,7,FALSE)</f>
        <v>24ο ΓΕΛ Θεσ/νίκης</v>
      </c>
      <c r="H40" s="4">
        <v>110.48</v>
      </c>
      <c r="I40" s="1" t="s">
        <v>425</v>
      </c>
      <c r="J40" s="1" t="s">
        <v>425</v>
      </c>
    </row>
    <row r="41" spans="1:10" ht="15">
      <c r="A41" s="1">
        <v>212385</v>
      </c>
      <c r="B41" s="1" t="s">
        <v>308</v>
      </c>
      <c r="C41" s="1" t="s">
        <v>237</v>
      </c>
      <c r="D41" s="4" t="s">
        <v>15</v>
      </c>
      <c r="E41" s="1" t="s">
        <v>29</v>
      </c>
      <c r="F41" s="4">
        <v>20</v>
      </c>
      <c r="G41" s="1" t="str">
        <f>VLOOKUP(A41,'[1]Sheet1'!$B$2:$H$27,7,FALSE)</f>
        <v>2ο Γ/σιο Άνω Τούμπας</v>
      </c>
      <c r="H41" s="4">
        <v>110.47</v>
      </c>
      <c r="I41" s="1" t="s">
        <v>425</v>
      </c>
      <c r="J41" s="1" t="s">
        <v>425</v>
      </c>
    </row>
    <row r="42" spans="1:10" ht="15">
      <c r="A42" s="1">
        <v>169752</v>
      </c>
      <c r="B42" s="1" t="s">
        <v>160</v>
      </c>
      <c r="C42" s="1" t="s">
        <v>51</v>
      </c>
      <c r="D42" s="4" t="s">
        <v>15</v>
      </c>
      <c r="E42" s="1" t="s">
        <v>96</v>
      </c>
      <c r="F42" s="4">
        <v>18</v>
      </c>
      <c r="G42" s="1" t="s">
        <v>409</v>
      </c>
      <c r="H42" s="4">
        <v>106.93</v>
      </c>
      <c r="I42" s="1" t="s">
        <v>423</v>
      </c>
      <c r="J42" s="1"/>
    </row>
    <row r="43" spans="1:10" ht="15">
      <c r="A43" s="1">
        <v>211892</v>
      </c>
      <c r="B43" s="1" t="s">
        <v>57</v>
      </c>
      <c r="C43" s="1" t="s">
        <v>4</v>
      </c>
      <c r="D43" s="4" t="s">
        <v>15</v>
      </c>
      <c r="E43" s="1" t="s">
        <v>58</v>
      </c>
      <c r="F43" s="4">
        <v>20</v>
      </c>
      <c r="G43" s="1" t="s">
        <v>409</v>
      </c>
      <c r="H43" s="4">
        <v>106.69</v>
      </c>
      <c r="I43" s="1"/>
      <c r="J43" s="1"/>
    </row>
    <row r="44" spans="1:10" ht="15">
      <c r="A44" s="1">
        <v>182458</v>
      </c>
      <c r="B44" s="1" t="s">
        <v>117</v>
      </c>
      <c r="C44" s="1" t="s">
        <v>62</v>
      </c>
      <c r="D44" s="4" t="s">
        <v>15</v>
      </c>
      <c r="E44" s="1" t="s">
        <v>96</v>
      </c>
      <c r="F44" s="4">
        <v>18</v>
      </c>
      <c r="G44" s="1" t="s">
        <v>409</v>
      </c>
      <c r="H44" s="4">
        <v>106.68</v>
      </c>
      <c r="I44" s="1" t="s">
        <v>425</v>
      </c>
      <c r="J44" s="1"/>
    </row>
    <row r="45" spans="1:10" ht="15">
      <c r="A45" s="1">
        <v>201542</v>
      </c>
      <c r="B45" s="1" t="s">
        <v>155</v>
      </c>
      <c r="C45" s="1" t="s">
        <v>124</v>
      </c>
      <c r="D45" s="4" t="s">
        <v>15</v>
      </c>
      <c r="E45" s="1" t="s">
        <v>156</v>
      </c>
      <c r="F45" s="4">
        <v>20</v>
      </c>
      <c r="G45" s="1" t="s">
        <v>409</v>
      </c>
      <c r="H45" s="4">
        <v>106.53</v>
      </c>
      <c r="I45" s="1" t="s">
        <v>425</v>
      </c>
      <c r="J45" s="1" t="s">
        <v>425</v>
      </c>
    </row>
    <row r="46" spans="1:10" ht="15">
      <c r="A46" s="1">
        <v>209727</v>
      </c>
      <c r="B46" s="1" t="s">
        <v>332</v>
      </c>
      <c r="C46" s="1" t="s">
        <v>267</v>
      </c>
      <c r="D46" s="4" t="s">
        <v>15</v>
      </c>
      <c r="E46" s="1" t="s">
        <v>333</v>
      </c>
      <c r="F46" s="4">
        <v>20</v>
      </c>
      <c r="G46" s="1" t="str">
        <f>VLOOKUP(A46,'[1]Sheet1'!$B$2:$H$27,7,FALSE)</f>
        <v>24ο ΓΕΛ Θεσ/νίκης</v>
      </c>
      <c r="H46" s="4">
        <v>105.21</v>
      </c>
      <c r="I46" s="1" t="s">
        <v>425</v>
      </c>
      <c r="J46" s="1" t="s">
        <v>425</v>
      </c>
    </row>
    <row r="47" spans="1:10" ht="15">
      <c r="A47" s="1">
        <v>217596</v>
      </c>
      <c r="B47" s="1" t="s">
        <v>259</v>
      </c>
      <c r="C47" s="1" t="s">
        <v>260</v>
      </c>
      <c r="D47" s="4" t="s">
        <v>15</v>
      </c>
      <c r="E47" s="1" t="s">
        <v>6</v>
      </c>
      <c r="F47" s="4">
        <v>20</v>
      </c>
      <c r="G47" s="1" t="s">
        <v>409</v>
      </c>
      <c r="H47" s="4">
        <v>99.81</v>
      </c>
      <c r="I47" s="1"/>
      <c r="J47" s="1" t="s">
        <v>425</v>
      </c>
    </row>
    <row r="48" spans="1:10" ht="15">
      <c r="A48" s="1">
        <v>209652</v>
      </c>
      <c r="B48" s="1" t="s">
        <v>261</v>
      </c>
      <c r="C48" s="1" t="s">
        <v>262</v>
      </c>
      <c r="D48" s="4" t="s">
        <v>15</v>
      </c>
      <c r="E48" s="1" t="s">
        <v>263</v>
      </c>
      <c r="F48" s="4">
        <v>20</v>
      </c>
      <c r="G48" s="1" t="s">
        <v>409</v>
      </c>
      <c r="H48" s="4">
        <v>98.05</v>
      </c>
      <c r="I48" s="1"/>
      <c r="J48" s="1" t="s">
        <v>427</v>
      </c>
    </row>
    <row r="49" spans="1:10" ht="15">
      <c r="A49" s="1">
        <v>197134</v>
      </c>
      <c r="B49" s="1" t="s">
        <v>151</v>
      </c>
      <c r="C49" s="1" t="s">
        <v>145</v>
      </c>
      <c r="D49" s="4" t="s">
        <v>15</v>
      </c>
      <c r="E49" s="1" t="s">
        <v>152</v>
      </c>
      <c r="F49" s="4">
        <v>20</v>
      </c>
      <c r="G49" s="1" t="str">
        <f>VLOOKUP(A49,'[1]Sheet1'!$B$2:$H$27,7,FALSE)</f>
        <v>Γ/σιο Φιλύρου</v>
      </c>
      <c r="H49" s="4">
        <v>96.07</v>
      </c>
      <c r="I49" s="1"/>
      <c r="J49" s="1"/>
    </row>
    <row r="50" spans="1:10" ht="15">
      <c r="A50" s="1">
        <v>401226</v>
      </c>
      <c r="B50" s="1" t="s">
        <v>362</v>
      </c>
      <c r="C50" s="1" t="s">
        <v>67</v>
      </c>
      <c r="D50" s="4" t="s">
        <v>15</v>
      </c>
      <c r="E50" s="1" t="s">
        <v>156</v>
      </c>
      <c r="F50" s="4">
        <v>20</v>
      </c>
      <c r="G50" s="1" t="s">
        <v>409</v>
      </c>
      <c r="H50" s="4">
        <v>93.27</v>
      </c>
      <c r="I50" s="1"/>
      <c r="J50" s="1"/>
    </row>
    <row r="51" spans="1:10" ht="15">
      <c r="A51" s="1">
        <v>226699</v>
      </c>
      <c r="B51" s="1" t="s">
        <v>258</v>
      </c>
      <c r="C51" s="1" t="s">
        <v>133</v>
      </c>
      <c r="D51" s="4" t="s">
        <v>15</v>
      </c>
      <c r="E51" s="1" t="s">
        <v>19</v>
      </c>
      <c r="F51" s="4">
        <v>20</v>
      </c>
      <c r="G51" s="1" t="s">
        <v>409</v>
      </c>
      <c r="H51" s="4">
        <v>88.14</v>
      </c>
      <c r="I51" s="1" t="s">
        <v>425</v>
      </c>
      <c r="J51" s="1"/>
    </row>
    <row r="52" spans="1:10" ht="15">
      <c r="A52" s="1">
        <v>221886</v>
      </c>
      <c r="B52" s="1" t="s">
        <v>35</v>
      </c>
      <c r="C52" s="1" t="s">
        <v>36</v>
      </c>
      <c r="D52" s="4" t="s">
        <v>15</v>
      </c>
      <c r="E52" s="1" t="s">
        <v>6</v>
      </c>
      <c r="F52" s="4">
        <v>20</v>
      </c>
      <c r="G52" s="1" t="s">
        <v>409</v>
      </c>
      <c r="H52" s="4">
        <v>86.77</v>
      </c>
      <c r="I52" s="1" t="s">
        <v>425</v>
      </c>
      <c r="J52" s="1"/>
    </row>
    <row r="53" spans="1:10" ht="15">
      <c r="A53" s="1">
        <v>226342</v>
      </c>
      <c r="B53" s="1" t="s">
        <v>20</v>
      </c>
      <c r="C53" s="1" t="s">
        <v>21</v>
      </c>
      <c r="D53" s="4" t="s">
        <v>15</v>
      </c>
      <c r="E53" s="1" t="s">
        <v>6</v>
      </c>
      <c r="F53" s="4">
        <v>21</v>
      </c>
      <c r="G53" s="1" t="str">
        <f>VLOOKUP(A53,'[1]Sheet1'!$B$2:$H$27,7,FALSE)</f>
        <v>30ο Γ/σιο Θεσ/νίκης</v>
      </c>
      <c r="H53" s="4">
        <v>80.08</v>
      </c>
      <c r="I53" s="1" t="s">
        <v>425</v>
      </c>
      <c r="J53" s="1"/>
    </row>
    <row r="54" spans="1:10" ht="15">
      <c r="A54" s="1">
        <v>222809</v>
      </c>
      <c r="B54" s="1" t="s">
        <v>25</v>
      </c>
      <c r="C54" s="1" t="s">
        <v>26</v>
      </c>
      <c r="D54" s="4" t="s">
        <v>10</v>
      </c>
      <c r="E54" s="1" t="s">
        <v>6</v>
      </c>
      <c r="F54" s="4">
        <v>20</v>
      </c>
      <c r="G54" s="1" t="s">
        <v>410</v>
      </c>
      <c r="H54" s="4">
        <v>70.81</v>
      </c>
      <c r="I54" s="1" t="s">
        <v>425</v>
      </c>
      <c r="J54" s="1" t="s">
        <v>425</v>
      </c>
    </row>
    <row r="55" spans="1:10" ht="15">
      <c r="A55" s="1">
        <v>205907</v>
      </c>
      <c r="B55" s="1" t="s">
        <v>126</v>
      </c>
      <c r="C55" s="1" t="s">
        <v>127</v>
      </c>
      <c r="D55" s="4" t="s">
        <v>10</v>
      </c>
      <c r="E55" s="1" t="s">
        <v>6</v>
      </c>
      <c r="F55" s="4">
        <v>20</v>
      </c>
      <c r="G55" s="1" t="s">
        <v>411</v>
      </c>
      <c r="H55" s="4">
        <v>180.33</v>
      </c>
      <c r="I55" s="1"/>
      <c r="J55" s="1"/>
    </row>
    <row r="56" spans="1:10" ht="15">
      <c r="A56" s="1">
        <v>165911</v>
      </c>
      <c r="B56" s="1" t="s">
        <v>47</v>
      </c>
      <c r="C56" s="1" t="s">
        <v>48</v>
      </c>
      <c r="D56" s="4" t="s">
        <v>10</v>
      </c>
      <c r="E56" s="1" t="s">
        <v>49</v>
      </c>
      <c r="F56" s="4">
        <v>18</v>
      </c>
      <c r="G56" s="1" t="s">
        <v>412</v>
      </c>
      <c r="H56" s="4">
        <v>149.88</v>
      </c>
      <c r="I56" s="1" t="s">
        <v>427</v>
      </c>
      <c r="J56" s="1"/>
    </row>
    <row r="57" spans="1:10" ht="15">
      <c r="A57" s="1">
        <v>183722</v>
      </c>
      <c r="B57" s="1" t="s">
        <v>42</v>
      </c>
      <c r="C57" s="1" t="s">
        <v>43</v>
      </c>
      <c r="D57" s="4" t="s">
        <v>10</v>
      </c>
      <c r="E57" s="1" t="s">
        <v>6</v>
      </c>
      <c r="F57" s="4">
        <v>18</v>
      </c>
      <c r="G57" s="1" t="s">
        <v>413</v>
      </c>
      <c r="H57" s="4">
        <v>144.37</v>
      </c>
      <c r="I57" s="1"/>
      <c r="J57" s="1"/>
    </row>
    <row r="58" spans="1:10" ht="15">
      <c r="A58" s="1">
        <v>703139</v>
      </c>
      <c r="B58" s="1" t="s">
        <v>309</v>
      </c>
      <c r="C58" s="1" t="s">
        <v>41</v>
      </c>
      <c r="D58" s="4" t="s">
        <v>10</v>
      </c>
      <c r="E58" s="1" t="s">
        <v>310</v>
      </c>
      <c r="F58" s="4">
        <v>21</v>
      </c>
      <c r="G58" s="1" t="s">
        <v>414</v>
      </c>
      <c r="H58" s="4">
        <v>132.42</v>
      </c>
      <c r="I58" s="1"/>
      <c r="J58" s="1"/>
    </row>
    <row r="59" spans="1:10" ht="15">
      <c r="A59" s="1">
        <v>197900</v>
      </c>
      <c r="B59" s="1" t="s">
        <v>317</v>
      </c>
      <c r="C59" s="1" t="s">
        <v>318</v>
      </c>
      <c r="D59" s="4" t="s">
        <v>10</v>
      </c>
      <c r="E59" s="1" t="s">
        <v>6</v>
      </c>
      <c r="F59" s="4">
        <v>20</v>
      </c>
      <c r="G59" s="1" t="s">
        <v>415</v>
      </c>
      <c r="H59" s="4">
        <v>123.06</v>
      </c>
      <c r="I59" s="1" t="s">
        <v>427</v>
      </c>
      <c r="J59" s="1"/>
    </row>
    <row r="60" spans="1:10" ht="15">
      <c r="A60" s="1">
        <v>178132</v>
      </c>
      <c r="B60" s="1" t="s">
        <v>221</v>
      </c>
      <c r="C60" s="1" t="s">
        <v>222</v>
      </c>
      <c r="D60" s="4" t="s">
        <v>10</v>
      </c>
      <c r="E60" s="1" t="s">
        <v>6</v>
      </c>
      <c r="F60" s="4">
        <v>18</v>
      </c>
      <c r="G60" s="1" t="s">
        <v>310</v>
      </c>
      <c r="H60" s="4">
        <v>119.06</v>
      </c>
      <c r="I60" s="1" t="s">
        <v>425</v>
      </c>
      <c r="J60" s="1" t="s">
        <v>425</v>
      </c>
    </row>
    <row r="61" spans="1:10" ht="15">
      <c r="A61" s="1">
        <v>183740</v>
      </c>
      <c r="B61" s="1" t="s">
        <v>59</v>
      </c>
      <c r="C61" s="1" t="s">
        <v>60</v>
      </c>
      <c r="D61" s="4" t="s">
        <v>10</v>
      </c>
      <c r="E61" s="1" t="s">
        <v>6</v>
      </c>
      <c r="F61" s="4">
        <v>18</v>
      </c>
      <c r="G61" s="1" t="s">
        <v>197</v>
      </c>
      <c r="H61" s="4">
        <v>111.72</v>
      </c>
      <c r="I61" s="1" t="s">
        <v>427</v>
      </c>
      <c r="J61" s="1" t="s">
        <v>425</v>
      </c>
    </row>
    <row r="62" spans="1:10" ht="15">
      <c r="A62" s="1">
        <v>212768</v>
      </c>
      <c r="B62" s="1" t="s">
        <v>195</v>
      </c>
      <c r="C62" s="1" t="s">
        <v>196</v>
      </c>
      <c r="D62" s="4" t="s">
        <v>10</v>
      </c>
      <c r="E62" s="1" t="s">
        <v>197</v>
      </c>
      <c r="F62" s="4">
        <v>20</v>
      </c>
      <c r="G62" s="1" t="s">
        <v>409</v>
      </c>
      <c r="H62" s="4">
        <v>111.57</v>
      </c>
      <c r="I62" s="1" t="s">
        <v>425</v>
      </c>
      <c r="J62" s="1" t="s">
        <v>427</v>
      </c>
    </row>
    <row r="63" spans="1:10" ht="15">
      <c r="A63" s="1">
        <v>178155</v>
      </c>
      <c r="B63" s="1" t="s">
        <v>243</v>
      </c>
      <c r="C63" s="1" t="s">
        <v>18</v>
      </c>
      <c r="D63" s="4" t="s">
        <v>10</v>
      </c>
      <c r="E63" s="1" t="s">
        <v>6</v>
      </c>
      <c r="F63" s="4">
        <v>18</v>
      </c>
      <c r="G63" s="1" t="s">
        <v>416</v>
      </c>
      <c r="H63" s="4">
        <v>110.79</v>
      </c>
      <c r="I63" s="1" t="s">
        <v>425</v>
      </c>
      <c r="J63" s="1"/>
    </row>
    <row r="64" spans="1:10" ht="15">
      <c r="A64" s="1">
        <v>178008</v>
      </c>
      <c r="B64" s="1" t="s">
        <v>101</v>
      </c>
      <c r="C64" s="1" t="s">
        <v>102</v>
      </c>
      <c r="D64" s="4" t="s">
        <v>10</v>
      </c>
      <c r="E64" s="1" t="s">
        <v>6</v>
      </c>
      <c r="F64" s="4">
        <v>18</v>
      </c>
      <c r="G64" s="1" t="s">
        <v>409</v>
      </c>
      <c r="H64" s="4">
        <v>108.96</v>
      </c>
      <c r="I64" s="1"/>
      <c r="J64" s="1"/>
    </row>
    <row r="65" spans="1:10" ht="15">
      <c r="A65" s="1">
        <v>197803</v>
      </c>
      <c r="B65" s="1" t="s">
        <v>220</v>
      </c>
      <c r="C65" s="1" t="s">
        <v>18</v>
      </c>
      <c r="D65" s="4" t="s">
        <v>10</v>
      </c>
      <c r="E65" s="1" t="s">
        <v>6</v>
      </c>
      <c r="F65" s="4">
        <v>18</v>
      </c>
      <c r="G65" s="1" t="s">
        <v>19</v>
      </c>
      <c r="H65" s="4">
        <v>108.88</v>
      </c>
      <c r="I65" s="1" t="s">
        <v>423</v>
      </c>
      <c r="J65" s="1"/>
    </row>
    <row r="66" spans="1:10" ht="15">
      <c r="A66" s="1">
        <v>702236</v>
      </c>
      <c r="B66" s="1" t="s">
        <v>112</v>
      </c>
      <c r="C66" s="1" t="s">
        <v>113</v>
      </c>
      <c r="D66" s="4" t="s">
        <v>10</v>
      </c>
      <c r="E66" s="1" t="s">
        <v>6</v>
      </c>
      <c r="F66" s="4">
        <v>21</v>
      </c>
      <c r="G66" s="1" t="s">
        <v>92</v>
      </c>
      <c r="H66" s="4">
        <v>104.15</v>
      </c>
      <c r="I66" s="1" t="s">
        <v>423</v>
      </c>
      <c r="J66" s="1"/>
    </row>
    <row r="67" spans="1:10" ht="15">
      <c r="A67" s="1">
        <v>197933</v>
      </c>
      <c r="B67" s="1" t="s">
        <v>352</v>
      </c>
      <c r="C67" s="1" t="s">
        <v>148</v>
      </c>
      <c r="D67" s="4" t="s">
        <v>10</v>
      </c>
      <c r="E67" s="1" t="s">
        <v>353</v>
      </c>
      <c r="F67" s="4">
        <v>20</v>
      </c>
      <c r="G67" s="1" t="s">
        <v>409</v>
      </c>
      <c r="H67" s="4">
        <v>99.59</v>
      </c>
      <c r="I67" s="1" t="s">
        <v>428</v>
      </c>
      <c r="J67" s="1"/>
    </row>
    <row r="68" spans="1:10" ht="15">
      <c r="A68" s="1">
        <v>223205</v>
      </c>
      <c r="B68" s="1" t="s">
        <v>351</v>
      </c>
      <c r="C68" s="1" t="s">
        <v>267</v>
      </c>
      <c r="D68" s="4" t="s">
        <v>10</v>
      </c>
      <c r="E68" s="1" t="s">
        <v>136</v>
      </c>
      <c r="F68" s="4">
        <v>20</v>
      </c>
      <c r="G68" s="1" t="s">
        <v>409</v>
      </c>
      <c r="H68" s="4">
        <v>96.55</v>
      </c>
      <c r="I68" s="1"/>
      <c r="J68" s="1"/>
    </row>
    <row r="69" spans="1:10" ht="15">
      <c r="A69" s="1">
        <v>217728</v>
      </c>
      <c r="B69" s="1" t="s">
        <v>7</v>
      </c>
      <c r="C69" s="1" t="s">
        <v>4</v>
      </c>
      <c r="D69" s="4" t="s">
        <v>10</v>
      </c>
      <c r="E69" s="1" t="s">
        <v>6</v>
      </c>
      <c r="F69" s="4">
        <v>20</v>
      </c>
      <c r="G69" s="1" t="s">
        <v>409</v>
      </c>
      <c r="H69" s="4">
        <v>96.47</v>
      </c>
      <c r="I69" s="1" t="s">
        <v>427</v>
      </c>
      <c r="J69" s="1"/>
    </row>
    <row r="70" spans="1:10" ht="15">
      <c r="A70" s="1">
        <v>223069</v>
      </c>
      <c r="B70" s="1" t="s">
        <v>241</v>
      </c>
      <c r="C70" s="1" t="s">
        <v>124</v>
      </c>
      <c r="D70" s="4" t="s">
        <v>10</v>
      </c>
      <c r="E70" s="1" t="s">
        <v>242</v>
      </c>
      <c r="F70" s="4">
        <v>20</v>
      </c>
      <c r="G70" s="1" t="s">
        <v>409</v>
      </c>
      <c r="H70" s="4">
        <v>94.96</v>
      </c>
      <c r="I70" s="1" t="s">
        <v>428</v>
      </c>
      <c r="J70" s="1"/>
    </row>
    <row r="71" spans="1:10" ht="15">
      <c r="A71" s="1">
        <v>205901</v>
      </c>
      <c r="B71" s="1" t="s">
        <v>88</v>
      </c>
      <c r="C71" s="1" t="s">
        <v>89</v>
      </c>
      <c r="D71" s="4" t="s">
        <v>10</v>
      </c>
      <c r="E71" s="1" t="s">
        <v>90</v>
      </c>
      <c r="F71" s="4">
        <v>20</v>
      </c>
      <c r="G71" s="1" t="s">
        <v>129</v>
      </c>
      <c r="H71" s="4">
        <v>94.8</v>
      </c>
      <c r="I71" s="1" t="s">
        <v>424</v>
      </c>
      <c r="J71" s="1"/>
    </row>
    <row r="72" spans="1:10" ht="15">
      <c r="A72" s="1">
        <v>212832</v>
      </c>
      <c r="B72" s="1" t="s">
        <v>238</v>
      </c>
      <c r="C72" s="1" t="s">
        <v>239</v>
      </c>
      <c r="D72" s="4" t="s">
        <v>10</v>
      </c>
      <c r="E72" s="1" t="s">
        <v>6</v>
      </c>
      <c r="F72" s="4">
        <v>20</v>
      </c>
      <c r="G72" s="1" t="s">
        <v>409</v>
      </c>
      <c r="H72" s="4">
        <v>93.85</v>
      </c>
      <c r="I72" s="1"/>
      <c r="J72" s="1"/>
    </row>
    <row r="73" spans="1:10" ht="15">
      <c r="A73" s="1">
        <v>174677</v>
      </c>
      <c r="B73" s="1" t="s">
        <v>295</v>
      </c>
      <c r="C73" s="1" t="s">
        <v>78</v>
      </c>
      <c r="D73" s="4" t="s">
        <v>10</v>
      </c>
      <c r="E73" s="1" t="s">
        <v>6</v>
      </c>
      <c r="F73" s="4">
        <v>18</v>
      </c>
      <c r="G73" s="1" t="s">
        <v>72</v>
      </c>
      <c r="H73" s="4">
        <v>93.62</v>
      </c>
      <c r="I73" s="1"/>
      <c r="J73" s="1"/>
    </row>
    <row r="74" spans="1:10" ht="15">
      <c r="A74" s="1">
        <v>227151</v>
      </c>
      <c r="B74" s="1" t="s">
        <v>312</v>
      </c>
      <c r="C74" s="1" t="s">
        <v>313</v>
      </c>
      <c r="D74" s="4" t="s">
        <v>10</v>
      </c>
      <c r="E74" s="1" t="s">
        <v>6</v>
      </c>
      <c r="F74" s="4">
        <v>21</v>
      </c>
      <c r="G74" s="1" t="s">
        <v>409</v>
      </c>
      <c r="H74" s="4">
        <v>92.76</v>
      </c>
      <c r="I74" s="1"/>
      <c r="J74" s="1"/>
    </row>
    <row r="75" spans="1:10" ht="15">
      <c r="A75" s="1">
        <v>223182</v>
      </c>
      <c r="B75" s="1" t="s">
        <v>334</v>
      </c>
      <c r="C75" s="1" t="s">
        <v>335</v>
      </c>
      <c r="D75" s="4" t="s">
        <v>10</v>
      </c>
      <c r="E75" s="1" t="s">
        <v>6</v>
      </c>
      <c r="F75" s="4">
        <v>21</v>
      </c>
      <c r="G75" s="1" t="s">
        <v>409</v>
      </c>
      <c r="H75" s="4">
        <v>91.52</v>
      </c>
      <c r="I75" s="1"/>
      <c r="J75" s="1"/>
    </row>
    <row r="76" spans="1:10" ht="15">
      <c r="A76" s="1">
        <v>227067</v>
      </c>
      <c r="B76" s="1" t="s">
        <v>193</v>
      </c>
      <c r="C76" s="1" t="s">
        <v>64</v>
      </c>
      <c r="D76" s="4" t="s">
        <v>10</v>
      </c>
      <c r="E76" s="1" t="s">
        <v>194</v>
      </c>
      <c r="F76" s="4">
        <v>20</v>
      </c>
      <c r="G76" s="1" t="s">
        <v>409</v>
      </c>
      <c r="H76" s="4">
        <v>89.97</v>
      </c>
      <c r="I76" s="1" t="s">
        <v>428</v>
      </c>
      <c r="J76" s="1" t="s">
        <v>424</v>
      </c>
    </row>
    <row r="77" spans="1:10" ht="15">
      <c r="A77" s="1">
        <v>225728</v>
      </c>
      <c r="B77" s="1" t="s">
        <v>240</v>
      </c>
      <c r="C77" s="1" t="s">
        <v>41</v>
      </c>
      <c r="D77" s="4" t="s">
        <v>10</v>
      </c>
      <c r="E77" s="1" t="s">
        <v>6</v>
      </c>
      <c r="F77" s="4">
        <v>21</v>
      </c>
      <c r="G77" s="1" t="s">
        <v>305</v>
      </c>
      <c r="H77" s="4">
        <v>89.76</v>
      </c>
      <c r="I77" s="1" t="s">
        <v>428</v>
      </c>
      <c r="J77" s="1"/>
    </row>
    <row r="78" spans="1:10" ht="15">
      <c r="A78" s="1">
        <v>223231</v>
      </c>
      <c r="B78" s="1" t="s">
        <v>365</v>
      </c>
      <c r="C78" s="1" t="s">
        <v>51</v>
      </c>
      <c r="D78" s="4" t="s">
        <v>10</v>
      </c>
      <c r="E78" s="1" t="s">
        <v>6</v>
      </c>
      <c r="F78" s="4">
        <v>20</v>
      </c>
      <c r="G78" s="1" t="s">
        <v>29</v>
      </c>
      <c r="H78" s="4">
        <v>89.45</v>
      </c>
      <c r="I78" s="1" t="s">
        <v>424</v>
      </c>
      <c r="J78" s="1" t="s">
        <v>424</v>
      </c>
    </row>
    <row r="79" spans="1:10" ht="15">
      <c r="A79" s="1">
        <v>401462</v>
      </c>
      <c r="B79" s="1" t="s">
        <v>369</v>
      </c>
      <c r="C79" s="1" t="s">
        <v>370</v>
      </c>
      <c r="D79" s="4" t="s">
        <v>10</v>
      </c>
      <c r="E79" s="1" t="s">
        <v>29</v>
      </c>
      <c r="F79" s="4">
        <v>20</v>
      </c>
      <c r="G79" s="1" t="s">
        <v>409</v>
      </c>
      <c r="H79" s="4">
        <v>89.41</v>
      </c>
      <c r="I79" s="1" t="s">
        <v>428</v>
      </c>
      <c r="J79" s="1" t="s">
        <v>427</v>
      </c>
    </row>
    <row r="80" spans="1:10" ht="15">
      <c r="A80" s="1">
        <v>218019</v>
      </c>
      <c r="B80" s="1" t="s">
        <v>204</v>
      </c>
      <c r="C80" s="1" t="s">
        <v>201</v>
      </c>
      <c r="D80" s="4" t="s">
        <v>10</v>
      </c>
      <c r="E80" s="1" t="s">
        <v>6</v>
      </c>
      <c r="F80" s="4">
        <v>20</v>
      </c>
      <c r="G80" s="1" t="s">
        <v>409</v>
      </c>
      <c r="H80" s="4">
        <v>88.62</v>
      </c>
      <c r="I80" s="1" t="s">
        <v>428</v>
      </c>
      <c r="J80" s="1"/>
    </row>
    <row r="81" spans="1:10" ht="15">
      <c r="A81" s="1">
        <v>227060</v>
      </c>
      <c r="B81" s="1" t="s">
        <v>181</v>
      </c>
      <c r="C81" s="1" t="s">
        <v>158</v>
      </c>
      <c r="D81" s="4" t="s">
        <v>10</v>
      </c>
      <c r="E81" s="1" t="s">
        <v>6</v>
      </c>
      <c r="F81" s="4">
        <v>21</v>
      </c>
      <c r="G81" s="1" t="s">
        <v>409</v>
      </c>
      <c r="H81" s="4">
        <v>87.12</v>
      </c>
      <c r="I81" s="1" t="s">
        <v>425</v>
      </c>
      <c r="J81" s="1" t="s">
        <v>427</v>
      </c>
    </row>
    <row r="82" spans="1:10" ht="15">
      <c r="A82" s="1">
        <v>206933</v>
      </c>
      <c r="B82" s="1" t="s">
        <v>97</v>
      </c>
      <c r="C82" s="1" t="s">
        <v>89</v>
      </c>
      <c r="D82" s="4" t="s">
        <v>10</v>
      </c>
      <c r="E82" s="1" t="s">
        <v>16</v>
      </c>
      <c r="F82" s="4">
        <v>20</v>
      </c>
      <c r="G82" s="1" t="s">
        <v>409</v>
      </c>
      <c r="H82" s="4">
        <v>86.71</v>
      </c>
      <c r="I82" s="1" t="s">
        <v>427</v>
      </c>
      <c r="J82" s="1"/>
    </row>
    <row r="83" spans="1:10" ht="15">
      <c r="A83" s="1">
        <v>700183</v>
      </c>
      <c r="B83" s="1" t="s">
        <v>359</v>
      </c>
      <c r="C83" s="1" t="s">
        <v>225</v>
      </c>
      <c r="D83" s="4" t="s">
        <v>10</v>
      </c>
      <c r="E83" s="1" t="s">
        <v>6</v>
      </c>
      <c r="F83" s="4">
        <v>20</v>
      </c>
      <c r="G83" s="1" t="s">
        <v>409</v>
      </c>
      <c r="H83" s="4">
        <v>85.55</v>
      </c>
      <c r="I83" s="1" t="s">
        <v>425</v>
      </c>
      <c r="J83" s="1"/>
    </row>
    <row r="84" spans="1:10" ht="15">
      <c r="A84" s="1">
        <v>218015</v>
      </c>
      <c r="B84" s="1" t="s">
        <v>200</v>
      </c>
      <c r="C84" s="1" t="s">
        <v>201</v>
      </c>
      <c r="D84" s="4" t="s">
        <v>10</v>
      </c>
      <c r="E84" s="1" t="s">
        <v>6</v>
      </c>
      <c r="F84" s="4">
        <v>20</v>
      </c>
      <c r="G84" s="1" t="s">
        <v>409</v>
      </c>
      <c r="H84" s="4">
        <v>85.07</v>
      </c>
      <c r="I84" s="1" t="s">
        <v>425</v>
      </c>
      <c r="J84" s="1" t="s">
        <v>425</v>
      </c>
    </row>
    <row r="85" spans="1:10" ht="15">
      <c r="A85" s="1">
        <v>202370</v>
      </c>
      <c r="B85" s="1" t="s">
        <v>245</v>
      </c>
      <c r="C85" s="1" t="s">
        <v>246</v>
      </c>
      <c r="D85" s="4" t="s">
        <v>10</v>
      </c>
      <c r="E85" s="1" t="s">
        <v>203</v>
      </c>
      <c r="F85" s="4">
        <v>18</v>
      </c>
      <c r="G85" s="1" t="s">
        <v>409</v>
      </c>
      <c r="H85" s="4">
        <v>83.65</v>
      </c>
      <c r="I85" s="1" t="s">
        <v>425</v>
      </c>
      <c r="J85" s="1"/>
    </row>
    <row r="86" spans="1:10" ht="15">
      <c r="A86" s="1">
        <v>223138</v>
      </c>
      <c r="B86" s="1" t="s">
        <v>301</v>
      </c>
      <c r="C86" s="1" t="s">
        <v>26</v>
      </c>
      <c r="D86" s="4" t="s">
        <v>10</v>
      </c>
      <c r="E86" s="1" t="s">
        <v>302</v>
      </c>
      <c r="F86" s="4">
        <v>20</v>
      </c>
      <c r="G86" s="1" t="s">
        <v>409</v>
      </c>
      <c r="H86" s="4">
        <v>83.24</v>
      </c>
      <c r="I86" s="1" t="s">
        <v>428</v>
      </c>
      <c r="J86" s="1"/>
    </row>
    <row r="87" spans="1:10" ht="15">
      <c r="A87" s="1">
        <v>223077</v>
      </c>
      <c r="B87" s="1" t="s">
        <v>244</v>
      </c>
      <c r="C87" s="1" t="s">
        <v>26</v>
      </c>
      <c r="D87" s="4" t="s">
        <v>10</v>
      </c>
      <c r="E87" s="1" t="s">
        <v>6</v>
      </c>
      <c r="F87" s="4">
        <v>21</v>
      </c>
      <c r="G87" s="1" t="s">
        <v>409</v>
      </c>
      <c r="H87" s="4">
        <v>83.07</v>
      </c>
      <c r="I87" s="1" t="s">
        <v>425</v>
      </c>
      <c r="J87" s="1"/>
    </row>
    <row r="88" spans="1:10" ht="15">
      <c r="A88" s="1">
        <v>212959</v>
      </c>
      <c r="B88" s="1" t="s">
        <v>358</v>
      </c>
      <c r="C88" s="1" t="s">
        <v>133</v>
      </c>
      <c r="D88" s="4" t="s">
        <v>10</v>
      </c>
      <c r="E88" s="1" t="s">
        <v>6</v>
      </c>
      <c r="F88" s="4">
        <v>20</v>
      </c>
      <c r="G88" s="1" t="s">
        <v>333</v>
      </c>
      <c r="H88" s="4">
        <v>83.01</v>
      </c>
      <c r="I88" s="1" t="s">
        <v>424</v>
      </c>
      <c r="J88" s="1" t="s">
        <v>428</v>
      </c>
    </row>
    <row r="89" spans="1:10" ht="15">
      <c r="A89" s="1">
        <v>212816</v>
      </c>
      <c r="B89" s="1" t="s">
        <v>224</v>
      </c>
      <c r="C89" s="1" t="s">
        <v>225</v>
      </c>
      <c r="D89" s="4" t="s">
        <v>10</v>
      </c>
      <c r="E89" s="1" t="s">
        <v>226</v>
      </c>
      <c r="F89" s="4">
        <v>20</v>
      </c>
      <c r="G89" s="1" t="s">
        <v>409</v>
      </c>
      <c r="H89" s="4">
        <v>82.13</v>
      </c>
      <c r="I89" s="1" t="s">
        <v>427</v>
      </c>
      <c r="J89" s="1"/>
    </row>
    <row r="90" spans="1:10" ht="15">
      <c r="A90" s="1">
        <v>217899</v>
      </c>
      <c r="B90" s="1" t="s">
        <v>137</v>
      </c>
      <c r="C90" s="1" t="s">
        <v>36</v>
      </c>
      <c r="D90" s="4" t="s">
        <v>10</v>
      </c>
      <c r="E90" s="1" t="s">
        <v>6</v>
      </c>
      <c r="F90" s="4">
        <v>20</v>
      </c>
      <c r="G90" s="1" t="s">
        <v>409</v>
      </c>
      <c r="H90" s="4">
        <v>81.57</v>
      </c>
      <c r="I90" s="1" t="s">
        <v>428</v>
      </c>
      <c r="J90" s="1" t="s">
        <v>428</v>
      </c>
    </row>
    <row r="91" spans="1:10" ht="15">
      <c r="A91" s="1">
        <v>701847</v>
      </c>
      <c r="B91" s="1" t="s">
        <v>176</v>
      </c>
      <c r="C91" s="1" t="s">
        <v>4</v>
      </c>
      <c r="D91" s="4" t="s">
        <v>10</v>
      </c>
      <c r="E91" s="1" t="s">
        <v>6</v>
      </c>
      <c r="F91" s="4">
        <v>21</v>
      </c>
      <c r="G91" s="1" t="s">
        <v>409</v>
      </c>
      <c r="H91" s="4">
        <v>81.47</v>
      </c>
      <c r="I91" s="1" t="s">
        <v>425</v>
      </c>
      <c r="J91" s="1" t="s">
        <v>427</v>
      </c>
    </row>
    <row r="92" spans="1:10" ht="15">
      <c r="A92" s="1">
        <v>223043</v>
      </c>
      <c r="B92" s="1" t="s">
        <v>223</v>
      </c>
      <c r="C92" s="1" t="s">
        <v>201</v>
      </c>
      <c r="D92" s="4" t="s">
        <v>10</v>
      </c>
      <c r="E92" s="1" t="s">
        <v>96</v>
      </c>
      <c r="F92" s="4">
        <v>21</v>
      </c>
      <c r="G92" s="1" t="s">
        <v>409</v>
      </c>
      <c r="H92" s="4">
        <v>81.41</v>
      </c>
      <c r="I92" s="1" t="s">
        <v>424</v>
      </c>
      <c r="J92" s="1"/>
    </row>
    <row r="93" spans="1:10" ht="15">
      <c r="A93" s="1">
        <v>222816</v>
      </c>
      <c r="B93" s="1" t="s">
        <v>40</v>
      </c>
      <c r="C93" s="1" t="s">
        <v>41</v>
      </c>
      <c r="D93" s="4" t="s">
        <v>10</v>
      </c>
      <c r="E93" s="1" t="s">
        <v>6</v>
      </c>
      <c r="F93" s="4">
        <v>20</v>
      </c>
      <c r="G93" s="1" t="s">
        <v>409</v>
      </c>
      <c r="H93" s="4">
        <v>57.18</v>
      </c>
      <c r="I93" s="1"/>
      <c r="J93" s="1"/>
    </row>
    <row r="94" spans="1:10" ht="15">
      <c r="A94" s="1">
        <v>180467</v>
      </c>
      <c r="B94" s="1" t="s">
        <v>266</v>
      </c>
      <c r="C94" s="1" t="s">
        <v>267</v>
      </c>
      <c r="D94" s="4" t="s">
        <v>34</v>
      </c>
      <c r="E94" s="1" t="s">
        <v>268</v>
      </c>
      <c r="F94" s="4">
        <v>18</v>
      </c>
      <c r="G94" s="8" t="s">
        <v>430</v>
      </c>
      <c r="H94" s="4">
        <v>174.97</v>
      </c>
      <c r="I94" s="1"/>
      <c r="J94" s="1"/>
    </row>
    <row r="95" spans="1:10" ht="15">
      <c r="A95" s="1">
        <v>166127</v>
      </c>
      <c r="B95" s="1" t="s">
        <v>142</v>
      </c>
      <c r="C95" s="1" t="s">
        <v>140</v>
      </c>
      <c r="D95" s="4" t="s">
        <v>34</v>
      </c>
      <c r="E95" s="1" t="s">
        <v>143</v>
      </c>
      <c r="F95" s="4">
        <v>18</v>
      </c>
      <c r="G95" s="8" t="s">
        <v>409</v>
      </c>
      <c r="H95" s="4">
        <v>151.12</v>
      </c>
      <c r="I95" s="1"/>
      <c r="J95" s="1"/>
    </row>
    <row r="96" spans="1:10" ht="15">
      <c r="A96" s="1">
        <v>703922</v>
      </c>
      <c r="B96" s="1" t="s">
        <v>286</v>
      </c>
      <c r="C96" s="1" t="s">
        <v>287</v>
      </c>
      <c r="D96" s="4" t="s">
        <v>34</v>
      </c>
      <c r="E96" s="1" t="s">
        <v>6</v>
      </c>
      <c r="F96" s="4">
        <v>20</v>
      </c>
      <c r="G96" s="8" t="s">
        <v>431</v>
      </c>
      <c r="H96" s="4">
        <v>155.11</v>
      </c>
      <c r="I96" s="1"/>
      <c r="J96" s="1"/>
    </row>
    <row r="97" spans="1:10" ht="15">
      <c r="A97" s="1">
        <v>171804</v>
      </c>
      <c r="B97" s="1" t="s">
        <v>298</v>
      </c>
      <c r="C97" s="1" t="s">
        <v>299</v>
      </c>
      <c r="D97" s="4" t="s">
        <v>34</v>
      </c>
      <c r="E97" s="1" t="s">
        <v>173</v>
      </c>
      <c r="F97" s="4">
        <v>18</v>
      </c>
      <c r="G97" s="8" t="s">
        <v>409</v>
      </c>
      <c r="H97" s="4">
        <v>144.67</v>
      </c>
      <c r="I97" s="1"/>
      <c r="J97" s="1"/>
    </row>
    <row r="98" spans="1:10" ht="15">
      <c r="A98" s="1">
        <v>157667</v>
      </c>
      <c r="B98" s="1" t="s">
        <v>118</v>
      </c>
      <c r="C98" s="1" t="s">
        <v>18</v>
      </c>
      <c r="D98" s="4" t="s">
        <v>34</v>
      </c>
      <c r="E98" s="1" t="s">
        <v>119</v>
      </c>
      <c r="F98" s="4">
        <v>18</v>
      </c>
      <c r="G98" s="8" t="s">
        <v>432</v>
      </c>
      <c r="H98" s="4">
        <v>126.97</v>
      </c>
      <c r="I98" s="1"/>
      <c r="J98" s="1"/>
    </row>
    <row r="99" spans="1:10" ht="15">
      <c r="A99" s="1">
        <v>191617</v>
      </c>
      <c r="B99" s="1" t="s">
        <v>138</v>
      </c>
      <c r="C99" s="1" t="s">
        <v>4</v>
      </c>
      <c r="D99" s="4" t="s">
        <v>34</v>
      </c>
      <c r="E99" s="1" t="s">
        <v>72</v>
      </c>
      <c r="F99" s="4">
        <v>20</v>
      </c>
      <c r="G99" s="8" t="s">
        <v>409</v>
      </c>
      <c r="H99" s="4">
        <v>92.57</v>
      </c>
      <c r="I99" s="1"/>
      <c r="J99" s="1"/>
    </row>
    <row r="100" spans="1:10" ht="15">
      <c r="A100" s="1">
        <v>208406</v>
      </c>
      <c r="B100" s="1" t="s">
        <v>345</v>
      </c>
      <c r="C100" s="1" t="s">
        <v>346</v>
      </c>
      <c r="D100" s="4" t="s">
        <v>34</v>
      </c>
      <c r="E100" s="1" t="s">
        <v>347</v>
      </c>
      <c r="F100" s="4">
        <v>20</v>
      </c>
      <c r="G100" s="8" t="s">
        <v>412</v>
      </c>
      <c r="H100" s="4">
        <v>80.6</v>
      </c>
      <c r="I100" s="1"/>
      <c r="J100" s="1"/>
    </row>
    <row r="101" spans="1:10" ht="15">
      <c r="A101" s="1">
        <v>187060</v>
      </c>
      <c r="B101" s="1" t="s">
        <v>280</v>
      </c>
      <c r="C101" s="1" t="s">
        <v>281</v>
      </c>
      <c r="D101" s="4" t="s">
        <v>34</v>
      </c>
      <c r="E101" s="1" t="s">
        <v>166</v>
      </c>
      <c r="F101" s="4">
        <v>18</v>
      </c>
      <c r="G101" s="8" t="s">
        <v>409</v>
      </c>
      <c r="H101" s="4">
        <v>78.36</v>
      </c>
      <c r="I101" s="1"/>
      <c r="J101" s="1"/>
    </row>
    <row r="102" spans="1:10" ht="15">
      <c r="A102" s="1">
        <v>221139</v>
      </c>
      <c r="B102" s="1" t="s">
        <v>32</v>
      </c>
      <c r="C102" s="1" t="s">
        <v>33</v>
      </c>
      <c r="D102" s="4" t="s">
        <v>34</v>
      </c>
      <c r="E102" s="1" t="s">
        <v>16</v>
      </c>
      <c r="F102" s="4">
        <v>20</v>
      </c>
      <c r="G102" s="8" t="s">
        <v>409</v>
      </c>
      <c r="H102" s="4">
        <v>73.08</v>
      </c>
      <c r="I102" s="1"/>
      <c r="J102" s="1"/>
    </row>
    <row r="103" spans="1:10" ht="15">
      <c r="A103" s="1">
        <v>190141</v>
      </c>
      <c r="B103" s="1" t="s">
        <v>375</v>
      </c>
      <c r="C103" s="1" t="s">
        <v>376</v>
      </c>
      <c r="D103" s="4" t="s">
        <v>55</v>
      </c>
      <c r="E103" s="1" t="s">
        <v>143</v>
      </c>
      <c r="F103" s="4">
        <v>20</v>
      </c>
      <c r="G103" s="8" t="s">
        <v>433</v>
      </c>
      <c r="H103" s="4">
        <v>141.77</v>
      </c>
      <c r="I103" s="1"/>
      <c r="J103" s="1"/>
    </row>
    <row r="104" spans="1:10" ht="15">
      <c r="A104" s="1">
        <v>184032</v>
      </c>
      <c r="B104" s="1" t="s">
        <v>179</v>
      </c>
      <c r="C104" s="1" t="s">
        <v>180</v>
      </c>
      <c r="D104" s="4" t="s">
        <v>55</v>
      </c>
      <c r="E104" s="1" t="s">
        <v>49</v>
      </c>
      <c r="F104" s="4">
        <v>18</v>
      </c>
      <c r="G104" s="8" t="s">
        <v>409</v>
      </c>
      <c r="H104" s="4">
        <v>128.51</v>
      </c>
      <c r="I104" s="1"/>
      <c r="J104" s="1"/>
    </row>
    <row r="105" spans="1:10" ht="15">
      <c r="A105" s="1">
        <v>195654</v>
      </c>
      <c r="B105" s="1" t="s">
        <v>172</v>
      </c>
      <c r="C105" s="1" t="s">
        <v>26</v>
      </c>
      <c r="D105" s="4" t="s">
        <v>55</v>
      </c>
      <c r="E105" s="1" t="s">
        <v>173</v>
      </c>
      <c r="F105" s="4">
        <v>20</v>
      </c>
      <c r="G105" s="8" t="s">
        <v>58</v>
      </c>
      <c r="H105" s="4">
        <v>121.18</v>
      </c>
      <c r="I105" s="1"/>
      <c r="J105" s="1"/>
    </row>
    <row r="106" spans="1:10" ht="15">
      <c r="A106" s="1">
        <v>190091</v>
      </c>
      <c r="B106" s="1" t="s">
        <v>205</v>
      </c>
      <c r="C106" s="1" t="s">
        <v>4</v>
      </c>
      <c r="D106" s="4" t="s">
        <v>55</v>
      </c>
      <c r="E106" s="1" t="s">
        <v>105</v>
      </c>
      <c r="F106" s="4">
        <v>20</v>
      </c>
      <c r="G106" s="8" t="s">
        <v>409</v>
      </c>
      <c r="H106" s="4">
        <v>116.6</v>
      </c>
      <c r="I106" s="1"/>
      <c r="J106" s="1"/>
    </row>
    <row r="107" spans="1:10" ht="15">
      <c r="A107" s="1">
        <v>202767</v>
      </c>
      <c r="B107" s="1" t="s">
        <v>77</v>
      </c>
      <c r="C107" s="1" t="s">
        <v>78</v>
      </c>
      <c r="D107" s="4" t="s">
        <v>55</v>
      </c>
      <c r="E107" s="1" t="s">
        <v>6</v>
      </c>
      <c r="F107" s="4">
        <v>20</v>
      </c>
      <c r="G107" s="8" t="s">
        <v>409</v>
      </c>
      <c r="H107" s="4">
        <v>109.04</v>
      </c>
      <c r="I107" s="1"/>
      <c r="J107" s="1"/>
    </row>
    <row r="108" spans="1:10" ht="15">
      <c r="A108" s="1">
        <v>202758</v>
      </c>
      <c r="B108" s="1" t="s">
        <v>53</v>
      </c>
      <c r="C108" s="1" t="s">
        <v>54</v>
      </c>
      <c r="D108" s="4" t="s">
        <v>55</v>
      </c>
      <c r="E108" s="1" t="s">
        <v>56</v>
      </c>
      <c r="F108" s="4">
        <v>20</v>
      </c>
      <c r="G108" s="8" t="s">
        <v>143</v>
      </c>
      <c r="H108" s="4">
        <v>111.52</v>
      </c>
      <c r="I108" s="1"/>
      <c r="J108" s="1"/>
    </row>
    <row r="109" spans="1:10" ht="15">
      <c r="A109" s="1">
        <v>218684</v>
      </c>
      <c r="B109" s="1" t="s">
        <v>106</v>
      </c>
      <c r="C109" s="1" t="s">
        <v>107</v>
      </c>
      <c r="D109" s="4" t="s">
        <v>55</v>
      </c>
      <c r="E109" s="1" t="s">
        <v>6</v>
      </c>
      <c r="F109" s="4">
        <v>20</v>
      </c>
      <c r="G109" s="8" t="s">
        <v>409</v>
      </c>
      <c r="H109" s="4">
        <v>104.71</v>
      </c>
      <c r="I109" s="1"/>
      <c r="J109" s="1"/>
    </row>
    <row r="110" spans="1:10" ht="15">
      <c r="A110" s="1">
        <v>207195</v>
      </c>
      <c r="B110" s="1" t="s">
        <v>80</v>
      </c>
      <c r="C110" s="1" t="s">
        <v>81</v>
      </c>
      <c r="D110" s="4" t="s">
        <v>55</v>
      </c>
      <c r="E110" s="1" t="s">
        <v>6</v>
      </c>
      <c r="F110" s="4">
        <v>20</v>
      </c>
      <c r="G110" s="8" t="s">
        <v>409</v>
      </c>
      <c r="H110" s="4">
        <v>103.01</v>
      </c>
      <c r="I110" s="1"/>
      <c r="J110" s="1"/>
    </row>
    <row r="111" spans="1:10" ht="15">
      <c r="A111" s="1">
        <v>202897</v>
      </c>
      <c r="B111" s="1" t="s">
        <v>215</v>
      </c>
      <c r="C111" s="1" t="s">
        <v>216</v>
      </c>
      <c r="D111" s="4" t="s">
        <v>9</v>
      </c>
      <c r="E111" s="1" t="s">
        <v>6</v>
      </c>
      <c r="F111" s="4">
        <v>18</v>
      </c>
      <c r="G111" s="8" t="s">
        <v>382</v>
      </c>
      <c r="H111" s="4">
        <v>146.85</v>
      </c>
      <c r="I111" s="1"/>
      <c r="J111" s="1"/>
    </row>
    <row r="112" spans="1:10" ht="15">
      <c r="A112" s="1">
        <v>227502</v>
      </c>
      <c r="B112" s="1" t="s">
        <v>274</v>
      </c>
      <c r="C112" s="1" t="s">
        <v>278</v>
      </c>
      <c r="D112" s="4" t="s">
        <v>9</v>
      </c>
      <c r="E112" s="1" t="s">
        <v>6</v>
      </c>
      <c r="F112" s="4">
        <v>21</v>
      </c>
      <c r="G112" s="8" t="s">
        <v>434</v>
      </c>
      <c r="H112" s="4">
        <v>101.55</v>
      </c>
      <c r="I112" s="1"/>
      <c r="J112" s="1"/>
    </row>
    <row r="113" spans="1:10" ht="15">
      <c r="A113" s="1">
        <v>190185</v>
      </c>
      <c r="B113" s="1" t="s">
        <v>167</v>
      </c>
      <c r="C113" s="1" t="s">
        <v>168</v>
      </c>
      <c r="D113" s="4" t="s">
        <v>9</v>
      </c>
      <c r="E113" s="1" t="s">
        <v>169</v>
      </c>
      <c r="F113" s="4">
        <v>20</v>
      </c>
      <c r="G113" s="8" t="s">
        <v>435</v>
      </c>
      <c r="H113" s="4">
        <v>100.94</v>
      </c>
      <c r="I113" s="1"/>
      <c r="J113" s="1"/>
    </row>
    <row r="114" spans="1:10" ht="15">
      <c r="A114" s="1">
        <v>198285</v>
      </c>
      <c r="B114" s="1" t="s">
        <v>401</v>
      </c>
      <c r="C114" s="1" t="s">
        <v>33</v>
      </c>
      <c r="D114" s="4" t="s">
        <v>9</v>
      </c>
      <c r="E114" s="1" t="s">
        <v>402</v>
      </c>
      <c r="F114" s="4">
        <v>20</v>
      </c>
      <c r="G114" s="8" t="s">
        <v>409</v>
      </c>
      <c r="H114" s="4">
        <v>95.37</v>
      </c>
      <c r="I114" s="1"/>
      <c r="J114" s="1"/>
    </row>
    <row r="115" spans="1:10" ht="15">
      <c r="A115" s="1">
        <v>198196</v>
      </c>
      <c r="B115" s="1" t="s">
        <v>17</v>
      </c>
      <c r="C115" s="1" t="s">
        <v>18</v>
      </c>
      <c r="D115" s="4" t="s">
        <v>9</v>
      </c>
      <c r="E115" s="1" t="s">
        <v>19</v>
      </c>
      <c r="F115" s="4">
        <v>20</v>
      </c>
      <c r="G115" s="8" t="s">
        <v>436</v>
      </c>
      <c r="H115" s="4">
        <v>83.49</v>
      </c>
      <c r="I115" s="1"/>
      <c r="J115" s="1"/>
    </row>
    <row r="116" spans="1:10" ht="15">
      <c r="A116" s="1">
        <v>218820</v>
      </c>
      <c r="B116" s="1" t="s">
        <v>7</v>
      </c>
      <c r="C116" s="1" t="s">
        <v>8</v>
      </c>
      <c r="D116" s="4" t="s">
        <v>9</v>
      </c>
      <c r="E116" s="1" t="s">
        <v>6</v>
      </c>
      <c r="F116" s="4">
        <v>20</v>
      </c>
      <c r="G116" s="8" t="s">
        <v>409</v>
      </c>
      <c r="H116" s="4">
        <v>79.52</v>
      </c>
      <c r="I116" s="1"/>
      <c r="J116" s="1"/>
    </row>
    <row r="117" spans="1:10" ht="15">
      <c r="A117" s="1">
        <v>610921</v>
      </c>
      <c r="B117" s="1" t="s">
        <v>326</v>
      </c>
      <c r="C117" s="1" t="s">
        <v>201</v>
      </c>
      <c r="D117" s="4" t="s">
        <v>9</v>
      </c>
      <c r="E117" s="1" t="s">
        <v>6</v>
      </c>
      <c r="F117" s="4">
        <v>20</v>
      </c>
      <c r="G117" s="8" t="s">
        <v>409</v>
      </c>
      <c r="H117" s="4">
        <v>75.91</v>
      </c>
      <c r="I117" s="1"/>
      <c r="J117" s="1"/>
    </row>
    <row r="118" spans="1:10" ht="15">
      <c r="A118" s="1">
        <v>218851</v>
      </c>
      <c r="B118" s="1" t="s">
        <v>147</v>
      </c>
      <c r="C118" s="1" t="s">
        <v>148</v>
      </c>
      <c r="D118" s="4" t="s">
        <v>9</v>
      </c>
      <c r="E118" s="1" t="s">
        <v>149</v>
      </c>
      <c r="F118" s="4">
        <v>20</v>
      </c>
      <c r="G118" s="8" t="s">
        <v>409</v>
      </c>
      <c r="H118" s="4">
        <v>73.56</v>
      </c>
      <c r="I118" s="1"/>
      <c r="J118" s="1"/>
    </row>
    <row r="119" spans="1:10" ht="15">
      <c r="A119" s="1">
        <v>700627</v>
      </c>
      <c r="B119" s="1" t="s">
        <v>103</v>
      </c>
      <c r="C119" s="1" t="s">
        <v>64</v>
      </c>
      <c r="D119" s="4" t="s">
        <v>9</v>
      </c>
      <c r="E119" s="1" t="s">
        <v>6</v>
      </c>
      <c r="F119" s="4">
        <v>21</v>
      </c>
      <c r="G119" s="8" t="s">
        <v>409</v>
      </c>
      <c r="H119" s="4">
        <v>72.97</v>
      </c>
      <c r="I119" s="1"/>
      <c r="J119" s="1"/>
    </row>
    <row r="120" spans="1:10" ht="15">
      <c r="A120" s="1">
        <v>218827</v>
      </c>
      <c r="B120" s="1" t="s">
        <v>50</v>
      </c>
      <c r="C120" s="1" t="s">
        <v>51</v>
      </c>
      <c r="D120" s="4" t="s">
        <v>9</v>
      </c>
      <c r="E120" s="1" t="s">
        <v>52</v>
      </c>
      <c r="F120" s="4">
        <v>20</v>
      </c>
      <c r="G120" s="8" t="s">
        <v>409</v>
      </c>
      <c r="H120" s="4">
        <v>60.66</v>
      </c>
      <c r="I120" s="1"/>
      <c r="J120" s="1"/>
    </row>
    <row r="121" spans="1:10" ht="15">
      <c r="A121" s="1">
        <v>617694</v>
      </c>
      <c r="B121" s="1" t="s">
        <v>383</v>
      </c>
      <c r="C121" s="1" t="s">
        <v>78</v>
      </c>
      <c r="D121" s="4" t="s">
        <v>9</v>
      </c>
      <c r="E121" s="1" t="s">
        <v>6</v>
      </c>
      <c r="F121" s="4">
        <v>21</v>
      </c>
      <c r="G121" s="8" t="s">
        <v>409</v>
      </c>
      <c r="H121" s="4">
        <v>57.84</v>
      </c>
      <c r="I121" s="1"/>
      <c r="J121" s="1"/>
    </row>
    <row r="122" spans="1:10" ht="15">
      <c r="A122" s="1">
        <v>702360</v>
      </c>
      <c r="B122" s="1" t="s">
        <v>91</v>
      </c>
      <c r="C122" s="1" t="s">
        <v>83</v>
      </c>
      <c r="D122" s="4" t="s">
        <v>9</v>
      </c>
      <c r="E122" s="1" t="s">
        <v>92</v>
      </c>
      <c r="F122" s="4">
        <v>21</v>
      </c>
      <c r="G122" s="8" t="s">
        <v>409</v>
      </c>
      <c r="H122" s="4">
        <v>55.35</v>
      </c>
      <c r="I122" s="1"/>
      <c r="J122" s="1"/>
    </row>
    <row r="123" spans="1:10" ht="15">
      <c r="A123" s="1">
        <v>700347</v>
      </c>
      <c r="B123" s="1" t="s">
        <v>95</v>
      </c>
      <c r="C123" s="1" t="s">
        <v>76</v>
      </c>
      <c r="D123" s="4" t="s">
        <v>9</v>
      </c>
      <c r="E123" s="1" t="s">
        <v>96</v>
      </c>
      <c r="F123" s="4">
        <v>21</v>
      </c>
      <c r="G123" s="8" t="s">
        <v>409</v>
      </c>
      <c r="H123" s="4">
        <v>49.63</v>
      </c>
      <c r="I123" s="1"/>
      <c r="J123" s="1"/>
    </row>
    <row r="124" spans="1:10" ht="15">
      <c r="A124" s="1">
        <v>207236</v>
      </c>
      <c r="B124" s="1" t="s">
        <v>139</v>
      </c>
      <c r="C124" s="1" t="s">
        <v>140</v>
      </c>
      <c r="D124" s="4" t="s">
        <v>135</v>
      </c>
      <c r="E124" s="1" t="s">
        <v>56</v>
      </c>
      <c r="F124" s="4">
        <v>20</v>
      </c>
      <c r="G124" s="8" t="s">
        <v>437</v>
      </c>
      <c r="H124" s="4">
        <v>120.3</v>
      </c>
      <c r="I124" s="1"/>
      <c r="J124" s="1"/>
    </row>
    <row r="125" spans="1:10" ht="15">
      <c r="A125" s="1">
        <v>190273</v>
      </c>
      <c r="B125" s="1" t="s">
        <v>206</v>
      </c>
      <c r="C125" s="1" t="s">
        <v>102</v>
      </c>
      <c r="D125" s="4" t="s">
        <v>135</v>
      </c>
      <c r="E125" s="1" t="s">
        <v>207</v>
      </c>
      <c r="F125" s="4">
        <v>20</v>
      </c>
      <c r="G125" s="8" t="s">
        <v>409</v>
      </c>
      <c r="H125" s="4">
        <v>108.65</v>
      </c>
      <c r="I125" s="1"/>
      <c r="J125" s="1"/>
    </row>
    <row r="126" spans="1:10" ht="15">
      <c r="A126" s="1">
        <v>218929</v>
      </c>
      <c r="B126" s="1" t="s">
        <v>134</v>
      </c>
      <c r="C126" s="1" t="s">
        <v>89</v>
      </c>
      <c r="D126" s="4" t="s">
        <v>135</v>
      </c>
      <c r="E126" s="1" t="s">
        <v>136</v>
      </c>
      <c r="F126" s="4">
        <v>20</v>
      </c>
      <c r="G126" s="8" t="s">
        <v>409</v>
      </c>
      <c r="H126" s="4">
        <v>103.99</v>
      </c>
      <c r="I126" s="1"/>
      <c r="J126" s="1"/>
    </row>
    <row r="127" spans="1:10" ht="15">
      <c r="A127" s="1">
        <v>167286</v>
      </c>
      <c r="B127" s="1" t="s">
        <v>325</v>
      </c>
      <c r="C127" s="1" t="s">
        <v>85</v>
      </c>
      <c r="D127" s="4" t="s">
        <v>187</v>
      </c>
      <c r="E127" s="1" t="s">
        <v>6</v>
      </c>
      <c r="F127" s="4">
        <v>18</v>
      </c>
      <c r="G127" s="6" t="s">
        <v>69</v>
      </c>
      <c r="H127" s="4">
        <v>158.35</v>
      </c>
      <c r="I127" s="1" t="s">
        <v>425</v>
      </c>
      <c r="J127" s="1"/>
    </row>
    <row r="128" spans="1:10" ht="15">
      <c r="A128" s="1">
        <v>210694</v>
      </c>
      <c r="B128" s="1" t="s">
        <v>185</v>
      </c>
      <c r="C128" s="1" t="s">
        <v>186</v>
      </c>
      <c r="D128" s="4" t="s">
        <v>187</v>
      </c>
      <c r="E128" s="1" t="s">
        <v>6</v>
      </c>
      <c r="F128" s="4">
        <v>20</v>
      </c>
      <c r="G128" s="1" t="s">
        <v>409</v>
      </c>
      <c r="H128" s="4">
        <v>140.07</v>
      </c>
      <c r="I128" s="1" t="s">
        <v>425</v>
      </c>
      <c r="J128" s="1"/>
    </row>
    <row r="129" spans="1:10" ht="15">
      <c r="A129" s="1">
        <v>704390</v>
      </c>
      <c r="B129" s="1" t="s">
        <v>379</v>
      </c>
      <c r="C129" s="1" t="s">
        <v>62</v>
      </c>
      <c r="D129" s="4" t="s">
        <v>65</v>
      </c>
      <c r="E129" s="1" t="s">
        <v>6</v>
      </c>
      <c r="F129" s="4">
        <v>21</v>
      </c>
      <c r="G129" s="1" t="s">
        <v>347</v>
      </c>
      <c r="H129" s="4">
        <v>127.53</v>
      </c>
      <c r="I129" s="1"/>
      <c r="J129" s="1"/>
    </row>
    <row r="130" spans="1:10" ht="15">
      <c r="A130" s="1">
        <v>229113</v>
      </c>
      <c r="B130" s="1" t="s">
        <v>217</v>
      </c>
      <c r="C130" s="1" t="s">
        <v>218</v>
      </c>
      <c r="D130" s="4" t="s">
        <v>65</v>
      </c>
      <c r="E130" s="1" t="s">
        <v>6</v>
      </c>
      <c r="F130" s="4">
        <v>20</v>
      </c>
      <c r="G130" s="8" t="s">
        <v>420</v>
      </c>
      <c r="H130" s="4">
        <v>84.43</v>
      </c>
      <c r="I130" s="1"/>
      <c r="J130" s="1"/>
    </row>
    <row r="131" spans="1:10" ht="15">
      <c r="A131" s="1">
        <v>229174</v>
      </c>
      <c r="B131" s="1" t="s">
        <v>341</v>
      </c>
      <c r="C131" s="1" t="s">
        <v>342</v>
      </c>
      <c r="D131" s="4" t="s">
        <v>65</v>
      </c>
      <c r="E131" s="1" t="s">
        <v>6</v>
      </c>
      <c r="F131" s="4">
        <v>21</v>
      </c>
      <c r="G131" s="1" t="s">
        <v>409</v>
      </c>
      <c r="H131" s="4">
        <v>77.13</v>
      </c>
      <c r="I131" s="1" t="s">
        <v>425</v>
      </c>
      <c r="J131" s="1"/>
    </row>
    <row r="132" spans="1:10" ht="15">
      <c r="A132" s="1">
        <v>198798</v>
      </c>
      <c r="B132" s="1" t="s">
        <v>404</v>
      </c>
      <c r="C132" s="1" t="s">
        <v>405</v>
      </c>
      <c r="D132" s="4" t="s">
        <v>65</v>
      </c>
      <c r="E132" s="1" t="s">
        <v>231</v>
      </c>
      <c r="F132" s="4">
        <v>20</v>
      </c>
      <c r="G132" s="1" t="s">
        <v>409</v>
      </c>
      <c r="H132" s="4">
        <v>193.52</v>
      </c>
      <c r="I132" s="1" t="s">
        <v>425</v>
      </c>
      <c r="J132" s="1"/>
    </row>
    <row r="133" spans="1:10" ht="15">
      <c r="A133" s="1">
        <v>203231</v>
      </c>
      <c r="B133" s="1" t="s">
        <v>100</v>
      </c>
      <c r="C133" s="1" t="s">
        <v>33</v>
      </c>
      <c r="D133" s="4" t="s">
        <v>65</v>
      </c>
      <c r="E133" s="1" t="s">
        <v>6</v>
      </c>
      <c r="F133" s="4">
        <v>18</v>
      </c>
      <c r="G133" s="1" t="s">
        <v>409</v>
      </c>
      <c r="H133" s="4">
        <v>183.79</v>
      </c>
      <c r="I133" s="1"/>
      <c r="J133" s="1"/>
    </row>
    <row r="134" spans="1:10" ht="15">
      <c r="A134" s="1">
        <v>176603</v>
      </c>
      <c r="B134" s="1" t="s">
        <v>130</v>
      </c>
      <c r="C134" s="1" t="s">
        <v>131</v>
      </c>
      <c r="D134" s="4" t="s">
        <v>65</v>
      </c>
      <c r="E134" s="1" t="s">
        <v>6</v>
      </c>
      <c r="F134" s="4">
        <v>18</v>
      </c>
      <c r="G134" s="1" t="s">
        <v>409</v>
      </c>
      <c r="H134" s="4">
        <v>181.62</v>
      </c>
      <c r="I134" s="1" t="s">
        <v>425</v>
      </c>
      <c r="J134" s="1"/>
    </row>
    <row r="135" spans="1:10" ht="15">
      <c r="A135" s="1">
        <v>194042</v>
      </c>
      <c r="B135" s="1" t="s">
        <v>282</v>
      </c>
      <c r="C135" s="1" t="s">
        <v>283</v>
      </c>
      <c r="D135" s="4" t="s">
        <v>65</v>
      </c>
      <c r="E135" s="1" t="s">
        <v>284</v>
      </c>
      <c r="F135" s="4">
        <v>20</v>
      </c>
      <c r="G135" s="1" t="s">
        <v>409</v>
      </c>
      <c r="H135" s="4">
        <v>181.15</v>
      </c>
      <c r="I135" s="1" t="s">
        <v>423</v>
      </c>
      <c r="J135" s="1"/>
    </row>
    <row r="136" spans="1:10" ht="15">
      <c r="A136" s="1">
        <v>194038</v>
      </c>
      <c r="B136" s="1" t="s">
        <v>274</v>
      </c>
      <c r="C136" s="1" t="s">
        <v>62</v>
      </c>
      <c r="D136" s="4" t="s">
        <v>65</v>
      </c>
      <c r="E136" s="1" t="s">
        <v>6</v>
      </c>
      <c r="F136" s="4">
        <v>20</v>
      </c>
      <c r="G136" s="1" t="s">
        <v>409</v>
      </c>
      <c r="H136" s="4">
        <v>177.37</v>
      </c>
      <c r="I136" s="1" t="s">
        <v>427</v>
      </c>
      <c r="J136" s="1"/>
    </row>
    <row r="137" spans="1:10" ht="15">
      <c r="A137" s="1">
        <v>176711</v>
      </c>
      <c r="B137" s="1" t="s">
        <v>306</v>
      </c>
      <c r="C137" s="1" t="s">
        <v>4</v>
      </c>
      <c r="D137" s="4" t="s">
        <v>65</v>
      </c>
      <c r="E137" s="1" t="s">
        <v>111</v>
      </c>
      <c r="F137" s="4">
        <v>18</v>
      </c>
      <c r="G137" s="1" t="s">
        <v>409</v>
      </c>
      <c r="H137" s="4">
        <v>169.99</v>
      </c>
      <c r="I137" s="1" t="s">
        <v>423</v>
      </c>
      <c r="J137" s="1"/>
    </row>
    <row r="138" spans="1:10" ht="15">
      <c r="A138" s="1">
        <v>182844</v>
      </c>
      <c r="B138" s="1" t="s">
        <v>232</v>
      </c>
      <c r="C138" s="1" t="s">
        <v>233</v>
      </c>
      <c r="D138" s="4" t="s">
        <v>65</v>
      </c>
      <c r="E138" s="1" t="s">
        <v>119</v>
      </c>
      <c r="F138" s="4">
        <v>18</v>
      </c>
      <c r="G138" s="1" t="s">
        <v>29</v>
      </c>
      <c r="H138" s="4">
        <v>172.35</v>
      </c>
      <c r="I138" s="1" t="s">
        <v>423</v>
      </c>
      <c r="J138" s="1" t="s">
        <v>423</v>
      </c>
    </row>
    <row r="139" spans="1:10" ht="15">
      <c r="A139" s="1">
        <v>186805</v>
      </c>
      <c r="B139" s="1" t="s">
        <v>367</v>
      </c>
      <c r="C139" s="1" t="s">
        <v>33</v>
      </c>
      <c r="D139" s="4" t="s">
        <v>65</v>
      </c>
      <c r="E139" s="1" t="s">
        <v>368</v>
      </c>
      <c r="F139" s="4">
        <v>18</v>
      </c>
      <c r="G139" s="1" t="s">
        <v>412</v>
      </c>
      <c r="H139" s="4">
        <v>166.26</v>
      </c>
      <c r="I139" s="1" t="s">
        <v>427</v>
      </c>
      <c r="J139" s="1"/>
    </row>
    <row r="140" spans="1:10" ht="15">
      <c r="A140" s="1">
        <v>166484</v>
      </c>
      <c r="B140" s="1" t="s">
        <v>274</v>
      </c>
      <c r="C140" s="1" t="s">
        <v>275</v>
      </c>
      <c r="D140" s="4" t="s">
        <v>65</v>
      </c>
      <c r="E140" s="1" t="s">
        <v>159</v>
      </c>
      <c r="F140" s="4">
        <v>18</v>
      </c>
      <c r="G140" s="1" t="s">
        <v>409</v>
      </c>
      <c r="H140" s="4">
        <v>160.06</v>
      </c>
      <c r="I140" s="1" t="s">
        <v>427</v>
      </c>
      <c r="J140" s="1"/>
    </row>
    <row r="141" spans="1:10" ht="15">
      <c r="A141" s="1">
        <v>165198</v>
      </c>
      <c r="B141" s="1" t="s">
        <v>98</v>
      </c>
      <c r="C141" s="1" t="s">
        <v>99</v>
      </c>
      <c r="D141" s="4" t="s">
        <v>65</v>
      </c>
      <c r="E141" s="1" t="s">
        <v>49</v>
      </c>
      <c r="F141" s="4">
        <v>18</v>
      </c>
      <c r="G141" s="1" t="s">
        <v>409</v>
      </c>
      <c r="H141" s="4">
        <v>157.56</v>
      </c>
      <c r="I141" s="1" t="s">
        <v>427</v>
      </c>
      <c r="J141" s="1" t="s">
        <v>427</v>
      </c>
    </row>
    <row r="142" spans="1:10" ht="15">
      <c r="A142" s="1">
        <v>186117</v>
      </c>
      <c r="B142" s="1" t="s">
        <v>336</v>
      </c>
      <c r="C142" s="1" t="s">
        <v>337</v>
      </c>
      <c r="D142" s="4" t="s">
        <v>65</v>
      </c>
      <c r="E142" s="1" t="s">
        <v>125</v>
      </c>
      <c r="F142" s="4">
        <v>18</v>
      </c>
      <c r="G142" s="1" t="s">
        <v>409</v>
      </c>
      <c r="H142" s="4">
        <v>156.07</v>
      </c>
      <c r="I142" s="1" t="s">
        <v>428</v>
      </c>
      <c r="J142" s="1"/>
    </row>
    <row r="143" spans="1:10" ht="15">
      <c r="A143" s="1">
        <v>174139</v>
      </c>
      <c r="B143" s="1" t="s">
        <v>338</v>
      </c>
      <c r="C143" s="1" t="s">
        <v>339</v>
      </c>
      <c r="D143" s="4" t="s">
        <v>65</v>
      </c>
      <c r="E143" s="1" t="s">
        <v>340</v>
      </c>
      <c r="F143" s="4">
        <v>18</v>
      </c>
      <c r="G143" s="1" t="s">
        <v>409</v>
      </c>
      <c r="H143" s="4">
        <v>155.67</v>
      </c>
      <c r="I143" s="1" t="s">
        <v>423</v>
      </c>
      <c r="J143" s="1"/>
    </row>
    <row r="144" spans="1:10" ht="15">
      <c r="A144" s="1">
        <v>224073</v>
      </c>
      <c r="B144" s="1" t="s">
        <v>63</v>
      </c>
      <c r="C144" s="1" t="s">
        <v>64</v>
      </c>
      <c r="D144" s="4" t="s">
        <v>65</v>
      </c>
      <c r="E144" s="1" t="s">
        <v>6</v>
      </c>
      <c r="F144" s="4">
        <v>21</v>
      </c>
      <c r="G144" s="7" t="s">
        <v>16</v>
      </c>
      <c r="H144" s="4">
        <v>139.06</v>
      </c>
      <c r="I144" s="1"/>
      <c r="J144" s="1"/>
    </row>
    <row r="145" spans="1:10" ht="15">
      <c r="A145" s="1">
        <v>203460</v>
      </c>
      <c r="B145" s="1" t="s">
        <v>350</v>
      </c>
      <c r="C145" s="1" t="s">
        <v>71</v>
      </c>
      <c r="D145" s="4" t="s">
        <v>65</v>
      </c>
      <c r="E145" s="1" t="s">
        <v>297</v>
      </c>
      <c r="F145" s="4">
        <v>20</v>
      </c>
      <c r="G145" s="1" t="s">
        <v>409</v>
      </c>
      <c r="H145" s="4">
        <v>103.96</v>
      </c>
      <c r="I145" s="1"/>
      <c r="J145" s="1" t="s">
        <v>425</v>
      </c>
    </row>
    <row r="146" spans="1:10" ht="15">
      <c r="A146" s="1">
        <v>213929</v>
      </c>
      <c r="B146" s="1" t="s">
        <v>327</v>
      </c>
      <c r="C146" s="1" t="s">
        <v>267</v>
      </c>
      <c r="D146" s="4" t="s">
        <v>65</v>
      </c>
      <c r="E146" s="1" t="s">
        <v>6</v>
      </c>
      <c r="F146" s="4">
        <v>20</v>
      </c>
      <c r="G146" s="8" t="s">
        <v>368</v>
      </c>
      <c r="H146" s="4">
        <v>86.83</v>
      </c>
      <c r="I146" s="1" t="s">
        <v>425</v>
      </c>
      <c r="J146" s="1"/>
    </row>
    <row r="147" spans="1:10" ht="15">
      <c r="A147" s="1">
        <v>198925</v>
      </c>
      <c r="B147" s="1" t="s">
        <v>386</v>
      </c>
      <c r="C147" s="1" t="s">
        <v>276</v>
      </c>
      <c r="D147" s="4" t="s">
        <v>178</v>
      </c>
      <c r="E147" s="1" t="s">
        <v>6</v>
      </c>
      <c r="F147" s="4">
        <v>20</v>
      </c>
      <c r="G147" s="6" t="s">
        <v>242</v>
      </c>
      <c r="H147" s="4">
        <v>110.39</v>
      </c>
      <c r="I147" s="1" t="s">
        <v>425</v>
      </c>
      <c r="J147" s="1"/>
    </row>
    <row r="148" spans="1:10" ht="15">
      <c r="A148" s="1">
        <v>210234</v>
      </c>
      <c r="B148" s="1" t="s">
        <v>292</v>
      </c>
      <c r="C148" s="1" t="s">
        <v>62</v>
      </c>
      <c r="D148" s="4" t="s">
        <v>178</v>
      </c>
      <c r="E148" s="1" t="s">
        <v>6</v>
      </c>
      <c r="F148" s="4">
        <v>21</v>
      </c>
      <c r="G148" s="6" t="s">
        <v>361</v>
      </c>
      <c r="H148" s="4">
        <v>93.86</v>
      </c>
      <c r="I148" s="1" t="s">
        <v>425</v>
      </c>
      <c r="J148" s="1"/>
    </row>
    <row r="149" spans="1:10" ht="15">
      <c r="A149" s="1">
        <v>210223</v>
      </c>
      <c r="B149" s="1" t="s">
        <v>208</v>
      </c>
      <c r="C149" s="1" t="s">
        <v>209</v>
      </c>
      <c r="D149" s="4" t="s">
        <v>178</v>
      </c>
      <c r="E149" s="1" t="s">
        <v>6</v>
      </c>
      <c r="F149" s="4">
        <v>20</v>
      </c>
      <c r="G149" s="1" t="s">
        <v>409</v>
      </c>
      <c r="H149" s="4">
        <v>75.85</v>
      </c>
      <c r="I149" s="1" t="s">
        <v>425</v>
      </c>
      <c r="J149" s="1" t="s">
        <v>428</v>
      </c>
    </row>
    <row r="150" spans="1:10" ht="15">
      <c r="A150" s="1">
        <v>229842</v>
      </c>
      <c r="B150" s="1" t="s">
        <v>177</v>
      </c>
      <c r="C150" s="1" t="s">
        <v>67</v>
      </c>
      <c r="D150" s="4" t="s">
        <v>178</v>
      </c>
      <c r="E150" s="1" t="s">
        <v>6</v>
      </c>
      <c r="F150" s="4">
        <v>20</v>
      </c>
      <c r="G150" s="1" t="s">
        <v>409</v>
      </c>
      <c r="H150" s="4">
        <v>69.79</v>
      </c>
      <c r="I150" s="1" t="s">
        <v>425</v>
      </c>
      <c r="J150" s="1"/>
    </row>
    <row r="151" spans="1:10" ht="15">
      <c r="A151" s="1">
        <v>177873</v>
      </c>
      <c r="B151" s="1" t="s">
        <v>314</v>
      </c>
      <c r="C151" s="1" t="s">
        <v>38</v>
      </c>
      <c r="D151" s="4" t="s">
        <v>86</v>
      </c>
      <c r="E151" s="1" t="s">
        <v>6</v>
      </c>
      <c r="F151" s="4">
        <v>18</v>
      </c>
      <c r="G151" s="6" t="s">
        <v>417</v>
      </c>
      <c r="H151" s="4">
        <v>141.14</v>
      </c>
      <c r="I151" s="1"/>
      <c r="J151" s="1"/>
    </row>
    <row r="152" spans="1:10" ht="15">
      <c r="A152" s="1">
        <v>203897</v>
      </c>
      <c r="B152" s="1" t="s">
        <v>82</v>
      </c>
      <c r="C152" s="1" t="s">
        <v>85</v>
      </c>
      <c r="D152" s="4" t="s">
        <v>86</v>
      </c>
      <c r="E152" s="1" t="s">
        <v>87</v>
      </c>
      <c r="F152" s="4">
        <v>20</v>
      </c>
      <c r="G152" s="1" t="s">
        <v>409</v>
      </c>
      <c r="H152" s="4">
        <v>91.21</v>
      </c>
      <c r="I152" s="1"/>
      <c r="J152" s="1"/>
    </row>
    <row r="153" spans="1:10" ht="15">
      <c r="A153" s="1">
        <v>199645</v>
      </c>
      <c r="B153" s="1" t="s">
        <v>364</v>
      </c>
      <c r="C153" s="1" t="s">
        <v>78</v>
      </c>
      <c r="D153" s="4" t="s">
        <v>86</v>
      </c>
      <c r="E153" s="1" t="s">
        <v>6</v>
      </c>
      <c r="F153" s="4">
        <v>20</v>
      </c>
      <c r="G153" s="1" t="s">
        <v>409</v>
      </c>
      <c r="H153" s="4">
        <v>82.46</v>
      </c>
      <c r="I153" s="1" t="s">
        <v>423</v>
      </c>
      <c r="J153" s="1"/>
    </row>
    <row r="154" spans="1:10" ht="15">
      <c r="A154" s="1">
        <v>228723</v>
      </c>
      <c r="B154" s="1" t="s">
        <v>153</v>
      </c>
      <c r="C154" s="1" t="s">
        <v>154</v>
      </c>
      <c r="D154" s="4" t="s">
        <v>86</v>
      </c>
      <c r="E154" s="1" t="s">
        <v>6</v>
      </c>
      <c r="F154" s="4">
        <v>21</v>
      </c>
      <c r="G154" s="1" t="s">
        <v>409</v>
      </c>
      <c r="H154" s="4">
        <v>78.63</v>
      </c>
      <c r="I154" s="1" t="s">
        <v>423</v>
      </c>
      <c r="J154" s="1" t="s">
        <v>423</v>
      </c>
    </row>
    <row r="155" spans="1:10" ht="15">
      <c r="A155" s="1">
        <v>206340</v>
      </c>
      <c r="B155" s="1" t="s">
        <v>188</v>
      </c>
      <c r="C155" s="1" t="s">
        <v>33</v>
      </c>
      <c r="D155" s="4" t="s">
        <v>189</v>
      </c>
      <c r="E155" s="1" t="s">
        <v>6</v>
      </c>
      <c r="F155" s="4">
        <v>20</v>
      </c>
      <c r="G155" s="1" t="s">
        <v>409</v>
      </c>
      <c r="H155" s="4">
        <v>91.47</v>
      </c>
      <c r="I155" s="1"/>
      <c r="J155" s="1"/>
    </row>
    <row r="156" spans="1:10" ht="15">
      <c r="A156" s="1">
        <v>221334</v>
      </c>
      <c r="B156" s="1" t="s">
        <v>403</v>
      </c>
      <c r="C156" s="1" t="s">
        <v>107</v>
      </c>
      <c r="D156" s="4" t="s">
        <v>189</v>
      </c>
      <c r="E156" s="1" t="s">
        <v>6</v>
      </c>
      <c r="F156" s="4">
        <v>20</v>
      </c>
      <c r="G156" s="1" t="s">
        <v>409</v>
      </c>
      <c r="H156" s="4">
        <v>48.56</v>
      </c>
      <c r="I156" s="1" t="s">
        <v>425</v>
      </c>
      <c r="J156" s="1"/>
    </row>
    <row r="157" spans="1:10" ht="15">
      <c r="A157" s="1">
        <v>178722</v>
      </c>
      <c r="B157" s="1" t="s">
        <v>104</v>
      </c>
      <c r="C157" s="1" t="s">
        <v>4</v>
      </c>
      <c r="D157" s="4" t="s">
        <v>12</v>
      </c>
      <c r="E157" s="1" t="s">
        <v>105</v>
      </c>
      <c r="F157" s="4">
        <v>18</v>
      </c>
      <c r="G157" s="6" t="s">
        <v>136</v>
      </c>
      <c r="H157" s="4">
        <v>130.1</v>
      </c>
      <c r="I157" s="1" t="s">
        <v>425</v>
      </c>
      <c r="J157" s="1"/>
    </row>
    <row r="158" spans="1:10" ht="15">
      <c r="A158" s="1">
        <v>196449</v>
      </c>
      <c r="B158" s="1" t="s">
        <v>360</v>
      </c>
      <c r="C158" s="1" t="s">
        <v>162</v>
      </c>
      <c r="D158" s="4" t="s">
        <v>12</v>
      </c>
      <c r="E158" s="1" t="s">
        <v>361</v>
      </c>
      <c r="F158" s="4">
        <v>20</v>
      </c>
      <c r="G158" s="6" t="s">
        <v>418</v>
      </c>
      <c r="H158" s="4">
        <v>116.76</v>
      </c>
      <c r="I158" s="1"/>
      <c r="J158" s="1"/>
    </row>
    <row r="159" spans="1:10" ht="15">
      <c r="A159" s="1">
        <v>181865</v>
      </c>
      <c r="B159" s="1" t="s">
        <v>354</v>
      </c>
      <c r="C159" s="1" t="s">
        <v>355</v>
      </c>
      <c r="D159" s="4" t="s">
        <v>12</v>
      </c>
      <c r="E159" s="1" t="s">
        <v>356</v>
      </c>
      <c r="F159" s="4">
        <v>18</v>
      </c>
      <c r="G159" s="1" t="s">
        <v>409</v>
      </c>
      <c r="H159" s="4">
        <v>103.13</v>
      </c>
      <c r="I159" s="1"/>
      <c r="J159" s="1"/>
    </row>
    <row r="160" spans="1:10" ht="15">
      <c r="A160" s="1">
        <v>178710</v>
      </c>
      <c r="B160" s="1" t="s">
        <v>303</v>
      </c>
      <c r="C160" s="1" t="s">
        <v>304</v>
      </c>
      <c r="D160" s="4" t="s">
        <v>12</v>
      </c>
      <c r="E160" s="1" t="s">
        <v>305</v>
      </c>
      <c r="F160" s="4">
        <v>18</v>
      </c>
      <c r="G160" s="1" t="s">
        <v>409</v>
      </c>
      <c r="H160" s="4">
        <v>97.04</v>
      </c>
      <c r="I160" s="1"/>
      <c r="J160" s="1"/>
    </row>
    <row r="161" spans="1:10" ht="15">
      <c r="A161" s="1">
        <v>204422</v>
      </c>
      <c r="B161" s="1" t="s">
        <v>7</v>
      </c>
      <c r="C161" s="1" t="s">
        <v>11</v>
      </c>
      <c r="D161" s="4" t="s">
        <v>12</v>
      </c>
      <c r="E161" s="1" t="s">
        <v>6</v>
      </c>
      <c r="F161" s="4">
        <v>20</v>
      </c>
      <c r="G161" s="6" t="s">
        <v>254</v>
      </c>
      <c r="H161" s="4">
        <v>94.9</v>
      </c>
      <c r="I161" s="1"/>
      <c r="J161" s="1" t="s">
        <v>424</v>
      </c>
    </row>
    <row r="162" spans="1:10" ht="15">
      <c r="A162" s="1">
        <v>177364</v>
      </c>
      <c r="B162" s="1" t="s">
        <v>249</v>
      </c>
      <c r="C162" s="1" t="s">
        <v>250</v>
      </c>
      <c r="D162" s="4" t="s">
        <v>110</v>
      </c>
      <c r="E162" s="1" t="s">
        <v>251</v>
      </c>
      <c r="F162" s="4">
        <v>18</v>
      </c>
      <c r="G162" s="1" t="s">
        <v>409</v>
      </c>
      <c r="H162" s="4">
        <v>108.23</v>
      </c>
      <c r="I162" s="1"/>
      <c r="J162" s="1"/>
    </row>
    <row r="163" spans="1:10" ht="15">
      <c r="A163" s="1">
        <v>206364</v>
      </c>
      <c r="B163" s="1" t="s">
        <v>108</v>
      </c>
      <c r="C163" s="1" t="s">
        <v>109</v>
      </c>
      <c r="D163" s="4" t="s">
        <v>110</v>
      </c>
      <c r="E163" s="1" t="s">
        <v>111</v>
      </c>
      <c r="F163" s="4">
        <v>20</v>
      </c>
      <c r="G163" s="6" t="s">
        <v>316</v>
      </c>
      <c r="H163" s="4">
        <v>84.74</v>
      </c>
      <c r="I163" s="1" t="s">
        <v>425</v>
      </c>
      <c r="J163" s="1" t="s">
        <v>425</v>
      </c>
    </row>
    <row r="164" spans="1:10" ht="15">
      <c r="A164" s="1">
        <v>224783</v>
      </c>
      <c r="B164" s="1" t="s">
        <v>398</v>
      </c>
      <c r="C164" s="1" t="s">
        <v>64</v>
      </c>
      <c r="D164" s="4" t="s">
        <v>110</v>
      </c>
      <c r="E164" s="1" t="s">
        <v>29</v>
      </c>
      <c r="F164" s="4">
        <v>21</v>
      </c>
      <c r="G164" s="6" t="s">
        <v>419</v>
      </c>
      <c r="H164" s="4">
        <v>81.23</v>
      </c>
      <c r="I164" s="1" t="s">
        <v>425</v>
      </c>
      <c r="J164" s="1"/>
    </row>
    <row r="165" spans="1:10" ht="15">
      <c r="A165" s="1">
        <v>224777</v>
      </c>
      <c r="B165" s="1" t="s">
        <v>374</v>
      </c>
      <c r="C165" s="1" t="s">
        <v>33</v>
      </c>
      <c r="D165" s="4" t="s">
        <v>110</v>
      </c>
      <c r="E165" s="1" t="s">
        <v>6</v>
      </c>
      <c r="F165" s="4">
        <v>21</v>
      </c>
      <c r="G165" s="1" t="s">
        <v>409</v>
      </c>
      <c r="H165" s="4">
        <v>74.33</v>
      </c>
      <c r="I165" s="1" t="s">
        <v>428</v>
      </c>
      <c r="J165" s="1"/>
    </row>
    <row r="166" spans="1:10" ht="15">
      <c r="A166" s="1">
        <v>221392</v>
      </c>
      <c r="B166" s="1" t="s">
        <v>184</v>
      </c>
      <c r="C166" s="1" t="s">
        <v>85</v>
      </c>
      <c r="D166" s="4" t="s">
        <v>110</v>
      </c>
      <c r="E166" s="1" t="s">
        <v>6</v>
      </c>
      <c r="F166" s="4">
        <v>20</v>
      </c>
      <c r="G166" s="1" t="s">
        <v>409</v>
      </c>
      <c r="H166" s="4">
        <v>74.15</v>
      </c>
      <c r="I166" s="1" t="s">
        <v>427</v>
      </c>
      <c r="J166" s="1"/>
    </row>
    <row r="167" spans="1:10" ht="15">
      <c r="A167" s="1">
        <v>216633</v>
      </c>
      <c r="B167" s="1" t="s">
        <v>210</v>
      </c>
      <c r="C167" s="1" t="s">
        <v>211</v>
      </c>
      <c r="D167" s="4" t="s">
        <v>110</v>
      </c>
      <c r="E167" s="1" t="s">
        <v>6</v>
      </c>
      <c r="F167" s="4">
        <v>20</v>
      </c>
      <c r="G167" s="1" t="s">
        <v>409</v>
      </c>
      <c r="H167" s="4">
        <v>70.5</v>
      </c>
      <c r="I167" s="1"/>
      <c r="J167" s="1" t="s">
        <v>425</v>
      </c>
    </row>
    <row r="168" spans="1:10" ht="15">
      <c r="A168" s="1">
        <v>228665</v>
      </c>
      <c r="B168" s="1" t="s">
        <v>161</v>
      </c>
      <c r="C168" s="1" t="s">
        <v>162</v>
      </c>
      <c r="D168" s="4" t="s">
        <v>110</v>
      </c>
      <c r="E168" s="1" t="s">
        <v>96</v>
      </c>
      <c r="F168" s="4">
        <v>21</v>
      </c>
      <c r="G168" s="6" t="s">
        <v>24</v>
      </c>
      <c r="H168" s="4">
        <v>67.16</v>
      </c>
      <c r="I168" s="1" t="s">
        <v>425</v>
      </c>
      <c r="J168" s="1"/>
    </row>
    <row r="169" spans="1:10" ht="15">
      <c r="A169" s="1">
        <v>225445</v>
      </c>
      <c r="B169" s="1" t="s">
        <v>343</v>
      </c>
      <c r="C169" s="1" t="s">
        <v>64</v>
      </c>
      <c r="D169" s="4" t="s">
        <v>110</v>
      </c>
      <c r="E169" s="1" t="s">
        <v>6</v>
      </c>
      <c r="F169" s="4">
        <v>21</v>
      </c>
      <c r="G169" s="6" t="s">
        <v>111</v>
      </c>
      <c r="H169" s="4">
        <v>64.68</v>
      </c>
      <c r="I169" s="1" t="s">
        <v>423</v>
      </c>
      <c r="J169" s="1"/>
    </row>
    <row r="170" spans="1:10" ht="15">
      <c r="A170" s="1">
        <v>229234</v>
      </c>
      <c r="B170" s="1" t="s">
        <v>219</v>
      </c>
      <c r="C170" s="1" t="s">
        <v>145</v>
      </c>
      <c r="D170" s="4" t="s">
        <v>110</v>
      </c>
      <c r="E170" s="1" t="s">
        <v>6</v>
      </c>
      <c r="F170" s="4">
        <v>21</v>
      </c>
      <c r="G170" s="1" t="s">
        <v>409</v>
      </c>
      <c r="H170" s="4">
        <v>60.57</v>
      </c>
      <c r="I170" s="1"/>
      <c r="J170" s="1" t="s">
        <v>427</v>
      </c>
    </row>
    <row r="171" spans="1:10" ht="15">
      <c r="A171" s="1">
        <v>221396</v>
      </c>
      <c r="B171" s="1" t="s">
        <v>247</v>
      </c>
      <c r="C171" s="1" t="s">
        <v>248</v>
      </c>
      <c r="D171" s="4" t="s">
        <v>110</v>
      </c>
      <c r="E171" s="1" t="s">
        <v>6</v>
      </c>
      <c r="F171" s="4">
        <v>20</v>
      </c>
      <c r="G171" s="1" t="s">
        <v>409</v>
      </c>
      <c r="H171" s="4">
        <v>54</v>
      </c>
      <c r="I171" s="1" t="s">
        <v>427</v>
      </c>
      <c r="J171" s="1" t="s">
        <v>425</v>
      </c>
    </row>
    <row r="172" spans="1:10" ht="15">
      <c r="A172" s="1">
        <v>188558</v>
      </c>
      <c r="B172" s="1" t="s">
        <v>300</v>
      </c>
      <c r="C172" s="1" t="s">
        <v>225</v>
      </c>
      <c r="D172" s="4" t="s">
        <v>265</v>
      </c>
      <c r="E172" s="1" t="s">
        <v>105</v>
      </c>
      <c r="F172" s="4">
        <v>20</v>
      </c>
      <c r="G172" s="1" t="s">
        <v>409</v>
      </c>
      <c r="H172" s="4">
        <v>105.8</v>
      </c>
      <c r="I172" s="1" t="s">
        <v>424</v>
      </c>
      <c r="J172" s="1" t="s">
        <v>424</v>
      </c>
    </row>
    <row r="173" spans="1:10" ht="15">
      <c r="A173" s="1">
        <v>228768</v>
      </c>
      <c r="B173" s="1" t="s">
        <v>264</v>
      </c>
      <c r="C173" s="1" t="s">
        <v>26</v>
      </c>
      <c r="D173" s="4" t="s">
        <v>265</v>
      </c>
      <c r="E173" s="1" t="s">
        <v>6</v>
      </c>
      <c r="F173" s="4">
        <v>21</v>
      </c>
      <c r="G173" s="1" t="s">
        <v>409</v>
      </c>
      <c r="H173" s="4">
        <v>64.37</v>
      </c>
      <c r="I173" s="1" t="s">
        <v>424</v>
      </c>
      <c r="J173" s="1" t="s">
        <v>424</v>
      </c>
    </row>
    <row r="174" spans="1:10" ht="15">
      <c r="A174" s="1">
        <v>186979</v>
      </c>
      <c r="B174" s="1" t="s">
        <v>27</v>
      </c>
      <c r="C174" s="1" t="s">
        <v>4</v>
      </c>
      <c r="D174" s="4" t="s">
        <v>28</v>
      </c>
      <c r="E174" s="1" t="s">
        <v>29</v>
      </c>
      <c r="F174" s="4">
        <v>18</v>
      </c>
      <c r="G174" s="1" t="s">
        <v>409</v>
      </c>
      <c r="H174" s="4">
        <v>131.61</v>
      </c>
      <c r="I174" s="1" t="s">
        <v>424</v>
      </c>
      <c r="J174" s="1"/>
    </row>
    <row r="175" spans="1:10" ht="15">
      <c r="A175" s="1">
        <v>225558</v>
      </c>
      <c r="B175" s="1" t="s">
        <v>141</v>
      </c>
      <c r="C175" s="1" t="s">
        <v>18</v>
      </c>
      <c r="D175" s="4" t="s">
        <v>28</v>
      </c>
      <c r="E175" s="1" t="s">
        <v>6</v>
      </c>
      <c r="F175" s="4">
        <v>20</v>
      </c>
      <c r="G175" s="6" t="s">
        <v>90</v>
      </c>
      <c r="H175" s="4">
        <v>79.39</v>
      </c>
      <c r="I175" s="1"/>
      <c r="J175" s="1"/>
    </row>
    <row r="176" spans="1:10" ht="15">
      <c r="A176" s="1">
        <v>195934</v>
      </c>
      <c r="B176" s="1" t="s">
        <v>182</v>
      </c>
      <c r="C176" s="1" t="s">
        <v>183</v>
      </c>
      <c r="D176" s="4" t="s">
        <v>94</v>
      </c>
      <c r="E176" s="1" t="s">
        <v>29</v>
      </c>
      <c r="F176" s="4">
        <v>20</v>
      </c>
      <c r="G176" s="1" t="s">
        <v>409</v>
      </c>
      <c r="H176" s="4">
        <v>116.71</v>
      </c>
      <c r="I176" s="1" t="s">
        <v>427</v>
      </c>
      <c r="J176" s="1" t="s">
        <v>427</v>
      </c>
    </row>
    <row r="177" spans="1:10" ht="15">
      <c r="A177" s="1">
        <v>177166</v>
      </c>
      <c r="B177" s="1" t="s">
        <v>202</v>
      </c>
      <c r="C177" s="1" t="s">
        <v>51</v>
      </c>
      <c r="D177" s="4" t="s">
        <v>94</v>
      </c>
      <c r="E177" s="1" t="s">
        <v>203</v>
      </c>
      <c r="F177" s="4">
        <v>18</v>
      </c>
      <c r="G177" s="1" t="s">
        <v>409</v>
      </c>
      <c r="H177" s="4">
        <v>108.82</v>
      </c>
      <c r="I177" s="1" t="s">
        <v>425</v>
      </c>
      <c r="J177" s="1" t="s">
        <v>425</v>
      </c>
    </row>
    <row r="178" spans="1:10" ht="15">
      <c r="A178" s="1">
        <v>204285</v>
      </c>
      <c r="B178" s="1" t="s">
        <v>93</v>
      </c>
      <c r="C178" s="1" t="s">
        <v>33</v>
      </c>
      <c r="D178" s="4" t="s">
        <v>94</v>
      </c>
      <c r="E178" s="1" t="s">
        <v>6</v>
      </c>
      <c r="F178" s="4">
        <v>20</v>
      </c>
      <c r="G178" s="1" t="s">
        <v>409</v>
      </c>
      <c r="H178" s="4">
        <v>66.56</v>
      </c>
      <c r="I178" s="1" t="s">
        <v>425</v>
      </c>
      <c r="J178" s="1" t="s">
        <v>425</v>
      </c>
    </row>
    <row r="179" spans="1:10" ht="15">
      <c r="A179" s="1">
        <v>161159</v>
      </c>
      <c r="B179" s="1" t="s">
        <v>66</v>
      </c>
      <c r="C179" s="1" t="s">
        <v>67</v>
      </c>
      <c r="D179" s="4" t="s">
        <v>68</v>
      </c>
      <c r="E179" s="1" t="s">
        <v>69</v>
      </c>
      <c r="F179" s="4">
        <v>18</v>
      </c>
      <c r="G179" s="1" t="s">
        <v>409</v>
      </c>
      <c r="H179" s="4">
        <v>115.24</v>
      </c>
      <c r="I179" s="1" t="s">
        <v>425</v>
      </c>
      <c r="J179" s="1"/>
    </row>
    <row r="180" spans="1:10" ht="15">
      <c r="A180" s="1">
        <v>188241</v>
      </c>
      <c r="B180" s="1" t="s">
        <v>396</v>
      </c>
      <c r="C180" s="1" t="s">
        <v>36</v>
      </c>
      <c r="D180" s="4" t="s">
        <v>122</v>
      </c>
      <c r="E180" s="1" t="s">
        <v>119</v>
      </c>
      <c r="F180" s="4">
        <v>20</v>
      </c>
      <c r="G180" s="1" t="s">
        <v>409</v>
      </c>
      <c r="H180" s="4">
        <v>98.5</v>
      </c>
      <c r="I180" s="1" t="s">
        <v>424</v>
      </c>
      <c r="J180" s="1" t="s">
        <v>424</v>
      </c>
    </row>
    <row r="181" spans="1:10" ht="15">
      <c r="A181" s="1">
        <v>191004</v>
      </c>
      <c r="B181" s="1" t="s">
        <v>349</v>
      </c>
      <c r="C181" s="1" t="s">
        <v>267</v>
      </c>
      <c r="D181" s="4" t="s">
        <v>122</v>
      </c>
      <c r="E181" s="1" t="s">
        <v>6</v>
      </c>
      <c r="F181" s="4">
        <v>20</v>
      </c>
      <c r="G181" s="6" t="s">
        <v>16</v>
      </c>
      <c r="H181" s="4">
        <v>112.24</v>
      </c>
      <c r="I181" s="1" t="s">
        <v>427</v>
      </c>
      <c r="J181" s="1" t="s">
        <v>425</v>
      </c>
    </row>
    <row r="182" spans="1:10" ht="15">
      <c r="A182" s="1">
        <v>168976</v>
      </c>
      <c r="B182" s="1" t="s">
        <v>236</v>
      </c>
      <c r="C182" s="1" t="s">
        <v>237</v>
      </c>
      <c r="D182" s="4" t="s">
        <v>122</v>
      </c>
      <c r="E182" s="1" t="s">
        <v>6</v>
      </c>
      <c r="F182" s="4">
        <v>18</v>
      </c>
      <c r="G182" s="1" t="s">
        <v>409</v>
      </c>
      <c r="H182" s="4">
        <v>103.87</v>
      </c>
      <c r="I182" s="1" t="s">
        <v>424</v>
      </c>
      <c r="J182" s="1"/>
    </row>
    <row r="183" spans="1:10" ht="15">
      <c r="A183" s="1">
        <v>190957</v>
      </c>
      <c r="B183" s="1" t="s">
        <v>285</v>
      </c>
      <c r="C183" s="1" t="s">
        <v>51</v>
      </c>
      <c r="D183" s="4" t="s">
        <v>122</v>
      </c>
      <c r="E183" s="1" t="s">
        <v>6</v>
      </c>
      <c r="F183" s="4">
        <v>20</v>
      </c>
      <c r="G183" s="6" t="s">
        <v>16</v>
      </c>
      <c r="H183" s="4">
        <v>102.6</v>
      </c>
      <c r="I183" s="1" t="s">
        <v>427</v>
      </c>
      <c r="J183" s="1" t="s">
        <v>424</v>
      </c>
    </row>
    <row r="184" spans="1:10" ht="15">
      <c r="A184" s="1">
        <v>187949</v>
      </c>
      <c r="B184" s="1" t="s">
        <v>144</v>
      </c>
      <c r="C184" s="1" t="s">
        <v>145</v>
      </c>
      <c r="D184" s="4" t="s">
        <v>122</v>
      </c>
      <c r="E184" s="1" t="s">
        <v>146</v>
      </c>
      <c r="F184" s="4">
        <v>20</v>
      </c>
      <c r="G184" s="1" t="s">
        <v>409</v>
      </c>
      <c r="H184" s="4">
        <v>101.76</v>
      </c>
      <c r="I184" s="1" t="s">
        <v>428</v>
      </c>
      <c r="J184" s="1"/>
    </row>
    <row r="185" spans="1:10" ht="15">
      <c r="A185" s="1">
        <v>199942</v>
      </c>
      <c r="B185" s="1" t="s">
        <v>190</v>
      </c>
      <c r="C185" s="1" t="s">
        <v>74</v>
      </c>
      <c r="D185" s="4" t="s">
        <v>122</v>
      </c>
      <c r="E185" s="1" t="s">
        <v>29</v>
      </c>
      <c r="F185" s="4">
        <v>20</v>
      </c>
      <c r="G185" s="1" t="s">
        <v>409</v>
      </c>
      <c r="H185" s="4">
        <v>101.64</v>
      </c>
      <c r="I185" s="1" t="s">
        <v>425</v>
      </c>
      <c r="J185" s="1" t="s">
        <v>427</v>
      </c>
    </row>
    <row r="186" spans="1:10" ht="15">
      <c r="A186" s="1">
        <v>188416</v>
      </c>
      <c r="B186" s="1" t="s">
        <v>381</v>
      </c>
      <c r="C186" s="1" t="s">
        <v>113</v>
      </c>
      <c r="D186" s="4" t="s">
        <v>122</v>
      </c>
      <c r="E186" s="1" t="s">
        <v>382</v>
      </c>
      <c r="F186" s="4">
        <v>20</v>
      </c>
      <c r="G186" s="1" t="s">
        <v>409</v>
      </c>
      <c r="H186" s="4">
        <v>100.86</v>
      </c>
      <c r="I186" s="1" t="s">
        <v>427</v>
      </c>
      <c r="J186" s="1"/>
    </row>
    <row r="187" spans="1:10" ht="15">
      <c r="A187" s="1">
        <v>169002</v>
      </c>
      <c r="B187" s="1" t="s">
        <v>288</v>
      </c>
      <c r="C187" s="1" t="s">
        <v>78</v>
      </c>
      <c r="D187" s="4" t="s">
        <v>122</v>
      </c>
      <c r="E187" s="1" t="s">
        <v>289</v>
      </c>
      <c r="F187" s="4">
        <v>18</v>
      </c>
      <c r="G187" s="1" t="s">
        <v>409</v>
      </c>
      <c r="H187" s="4">
        <v>100.45</v>
      </c>
      <c r="I187" s="1" t="s">
        <v>425</v>
      </c>
      <c r="J187" s="1" t="s">
        <v>428</v>
      </c>
    </row>
    <row r="188" spans="1:10" ht="15">
      <c r="A188" s="1">
        <v>200089</v>
      </c>
      <c r="B188" s="1" t="s">
        <v>290</v>
      </c>
      <c r="C188" s="1" t="s">
        <v>291</v>
      </c>
      <c r="D188" s="4" t="s">
        <v>122</v>
      </c>
      <c r="E188" s="1" t="s">
        <v>6</v>
      </c>
      <c r="F188" s="4">
        <v>20</v>
      </c>
      <c r="G188" s="1" t="s">
        <v>409</v>
      </c>
      <c r="H188" s="4">
        <v>98.96</v>
      </c>
      <c r="I188" s="1" t="s">
        <v>428</v>
      </c>
      <c r="J188" s="1" t="s">
        <v>425</v>
      </c>
    </row>
    <row r="189" spans="1:10" ht="15">
      <c r="A189" s="1">
        <v>209239</v>
      </c>
      <c r="B189" s="1" t="s">
        <v>331</v>
      </c>
      <c r="C189" s="1" t="s">
        <v>76</v>
      </c>
      <c r="D189" s="4" t="s">
        <v>122</v>
      </c>
      <c r="E189" s="1" t="s">
        <v>6</v>
      </c>
      <c r="F189" s="4">
        <v>20</v>
      </c>
      <c r="G189" s="1" t="s">
        <v>409</v>
      </c>
      <c r="H189" s="4">
        <v>95.61</v>
      </c>
      <c r="I189" s="1"/>
      <c r="J189" s="1" t="s">
        <v>428</v>
      </c>
    </row>
    <row r="190" spans="1:10" ht="15">
      <c r="A190" s="1">
        <v>191209</v>
      </c>
      <c r="B190" s="1" t="s">
        <v>120</v>
      </c>
      <c r="C190" s="1" t="s">
        <v>121</v>
      </c>
      <c r="D190" s="4" t="s">
        <v>122</v>
      </c>
      <c r="E190" s="1" t="s">
        <v>6</v>
      </c>
      <c r="F190" s="4">
        <v>20</v>
      </c>
      <c r="G190" s="1" t="s">
        <v>409</v>
      </c>
      <c r="H190" s="4">
        <v>91.73</v>
      </c>
      <c r="I190" s="1" t="s">
        <v>425</v>
      </c>
      <c r="J190" s="1" t="s">
        <v>425</v>
      </c>
    </row>
    <row r="191" spans="1:10" ht="15">
      <c r="A191" s="1">
        <v>177285</v>
      </c>
      <c r="B191" s="1" t="s">
        <v>255</v>
      </c>
      <c r="C191" s="1" t="s">
        <v>256</v>
      </c>
      <c r="D191" s="4" t="s">
        <v>46</v>
      </c>
      <c r="E191" s="1" t="s">
        <v>257</v>
      </c>
      <c r="F191" s="4">
        <v>18</v>
      </c>
      <c r="G191" s="6" t="s">
        <v>16</v>
      </c>
      <c r="H191" s="4">
        <v>86.9</v>
      </c>
      <c r="I191" s="1" t="s">
        <v>425</v>
      </c>
      <c r="J191" s="1"/>
    </row>
    <row r="192" spans="1:10" ht="15">
      <c r="A192" s="1">
        <v>204345</v>
      </c>
      <c r="B192" s="1" t="s">
        <v>44</v>
      </c>
      <c r="C192" s="1" t="s">
        <v>45</v>
      </c>
      <c r="D192" s="4" t="s">
        <v>46</v>
      </c>
      <c r="E192" s="1" t="s">
        <v>6</v>
      </c>
      <c r="F192" s="4">
        <v>20</v>
      </c>
      <c r="G192" s="1" t="s">
        <v>409</v>
      </c>
      <c r="H192" s="4">
        <v>64.2</v>
      </c>
      <c r="I192" s="1" t="s">
        <v>425</v>
      </c>
      <c r="J192" s="1"/>
    </row>
    <row r="193" spans="1:10" ht="15">
      <c r="A193" s="1">
        <v>228808</v>
      </c>
      <c r="B193" s="1" t="s">
        <v>394</v>
      </c>
      <c r="C193" s="1" t="s">
        <v>18</v>
      </c>
      <c r="D193" s="4" t="s">
        <v>46</v>
      </c>
      <c r="E193" s="1" t="s">
        <v>6</v>
      </c>
      <c r="F193" s="4">
        <v>21</v>
      </c>
      <c r="G193" s="1" t="s">
        <v>409</v>
      </c>
      <c r="H193" s="4">
        <v>58.28</v>
      </c>
      <c r="I193" s="1"/>
      <c r="J193" s="1"/>
    </row>
    <row r="194" spans="1:10" ht="15">
      <c r="A194" s="1">
        <v>215190</v>
      </c>
      <c r="B194" s="1" t="s">
        <v>229</v>
      </c>
      <c r="C194" s="1" t="s">
        <v>67</v>
      </c>
      <c r="D194" s="4" t="s">
        <v>84</v>
      </c>
      <c r="E194" s="1" t="s">
        <v>6</v>
      </c>
      <c r="F194" s="4">
        <v>20</v>
      </c>
      <c r="G194" s="1" t="s">
        <v>412</v>
      </c>
      <c r="H194" s="4">
        <v>104.9</v>
      </c>
      <c r="I194" s="1" t="s">
        <v>425</v>
      </c>
      <c r="J194" s="1" t="s">
        <v>425</v>
      </c>
    </row>
    <row r="195" spans="1:10" ht="15">
      <c r="A195" s="1">
        <v>192331</v>
      </c>
      <c r="B195" s="1" t="s">
        <v>82</v>
      </c>
      <c r="C195" s="1" t="s">
        <v>83</v>
      </c>
      <c r="D195" s="4" t="s">
        <v>84</v>
      </c>
      <c r="E195" s="1" t="s">
        <v>6</v>
      </c>
      <c r="F195" s="4">
        <v>20</v>
      </c>
      <c r="G195" s="1" t="s">
        <v>412</v>
      </c>
      <c r="H195" s="4">
        <v>96.36</v>
      </c>
      <c r="I195" s="1" t="s">
        <v>425</v>
      </c>
      <c r="J195" s="1"/>
    </row>
    <row r="196" spans="1:10" ht="15">
      <c r="A196" s="1">
        <v>228940</v>
      </c>
      <c r="B196" s="1" t="s">
        <v>400</v>
      </c>
      <c r="C196" s="1" t="s">
        <v>4</v>
      </c>
      <c r="D196" s="4" t="s">
        <v>84</v>
      </c>
      <c r="E196" s="1" t="s">
        <v>6</v>
      </c>
      <c r="F196" s="4">
        <v>21</v>
      </c>
      <c r="G196" s="1" t="s">
        <v>49</v>
      </c>
      <c r="H196" s="4">
        <v>43.77</v>
      </c>
      <c r="I196" s="1" t="s">
        <v>425</v>
      </c>
      <c r="J196" s="1" t="s">
        <v>425</v>
      </c>
    </row>
    <row r="197" spans="1:10" ht="15">
      <c r="A197" s="1">
        <v>229722</v>
      </c>
      <c r="B197" s="1" t="s">
        <v>384</v>
      </c>
      <c r="C197" s="1" t="s">
        <v>385</v>
      </c>
      <c r="D197" s="4" t="s">
        <v>277</v>
      </c>
      <c r="E197" s="1" t="s">
        <v>6</v>
      </c>
      <c r="F197" s="4">
        <v>20</v>
      </c>
      <c r="G197" s="1" t="s">
        <v>49</v>
      </c>
      <c r="H197" s="4">
        <v>130.32</v>
      </c>
      <c r="I197" s="1"/>
      <c r="J197" s="1"/>
    </row>
    <row r="198" spans="1:10" ht="15">
      <c r="A198" s="1">
        <v>220097</v>
      </c>
      <c r="B198" s="1" t="s">
        <v>399</v>
      </c>
      <c r="C198" s="1" t="s">
        <v>218</v>
      </c>
      <c r="D198" s="4" t="s">
        <v>277</v>
      </c>
      <c r="E198" s="1" t="s">
        <v>29</v>
      </c>
      <c r="F198" s="4">
        <v>20</v>
      </c>
      <c r="G198" s="1" t="s">
        <v>409</v>
      </c>
      <c r="H198" s="4">
        <v>81.63</v>
      </c>
      <c r="I198" s="1" t="s">
        <v>427</v>
      </c>
      <c r="J198" s="1"/>
    </row>
    <row r="199" spans="1:10" ht="15">
      <c r="A199" s="1">
        <v>216654</v>
      </c>
      <c r="B199" s="1" t="s">
        <v>274</v>
      </c>
      <c r="C199" s="1" t="s">
        <v>276</v>
      </c>
      <c r="D199" s="4" t="s">
        <v>277</v>
      </c>
      <c r="E199" s="1" t="s">
        <v>257</v>
      </c>
      <c r="F199" s="4">
        <v>21</v>
      </c>
      <c r="G199" s="1" t="s">
        <v>409</v>
      </c>
      <c r="H199" s="4">
        <v>77.5</v>
      </c>
      <c r="I199" s="1" t="s">
        <v>425</v>
      </c>
      <c r="J199" s="1" t="s">
        <v>425</v>
      </c>
    </row>
    <row r="200" spans="1:10" ht="15">
      <c r="A200" s="1">
        <v>225508</v>
      </c>
      <c r="B200" s="1" t="s">
        <v>174</v>
      </c>
      <c r="C200" s="1" t="s">
        <v>4</v>
      </c>
      <c r="D200" s="4" t="s">
        <v>175</v>
      </c>
      <c r="E200" s="1" t="s">
        <v>6</v>
      </c>
      <c r="F200" s="4">
        <v>20</v>
      </c>
      <c r="G200" s="1" t="s">
        <v>49</v>
      </c>
      <c r="H200" s="4">
        <v>80.56</v>
      </c>
      <c r="I200" s="1"/>
      <c r="J200" s="1"/>
    </row>
    <row r="201" spans="1:10" ht="15">
      <c r="A201" s="1">
        <v>208922</v>
      </c>
      <c r="B201" s="1" t="s">
        <v>319</v>
      </c>
      <c r="C201" s="1" t="s">
        <v>158</v>
      </c>
      <c r="D201" s="4" t="s">
        <v>320</v>
      </c>
      <c r="E201" s="1" t="s">
        <v>257</v>
      </c>
      <c r="F201" s="4">
        <v>20</v>
      </c>
      <c r="G201" s="1" t="s">
        <v>316</v>
      </c>
      <c r="H201" s="4">
        <v>81</v>
      </c>
      <c r="I201" s="1"/>
      <c r="J201" s="1"/>
    </row>
    <row r="202" spans="1:10" ht="15">
      <c r="A202" s="1">
        <v>192182</v>
      </c>
      <c r="B202" s="1" t="s">
        <v>293</v>
      </c>
      <c r="C202" s="1" t="s">
        <v>294</v>
      </c>
      <c r="D202" s="4" t="s">
        <v>271</v>
      </c>
      <c r="E202" s="1" t="s">
        <v>6</v>
      </c>
      <c r="F202" s="4">
        <v>18</v>
      </c>
      <c r="G202" s="1" t="s">
        <v>49</v>
      </c>
      <c r="H202" s="4">
        <v>113.93</v>
      </c>
      <c r="I202" s="1"/>
      <c r="J202" s="1"/>
    </row>
    <row r="203" spans="1:10" ht="15">
      <c r="A203" s="1">
        <v>177911</v>
      </c>
      <c r="B203" s="1" t="s">
        <v>387</v>
      </c>
      <c r="C203" s="1" t="s">
        <v>115</v>
      </c>
      <c r="D203" s="4" t="s">
        <v>271</v>
      </c>
      <c r="E203" s="1" t="s">
        <v>388</v>
      </c>
      <c r="F203" s="4">
        <v>18</v>
      </c>
      <c r="G203" s="1" t="s">
        <v>409</v>
      </c>
      <c r="H203" s="4">
        <v>109.36</v>
      </c>
      <c r="I203" s="1" t="s">
        <v>427</v>
      </c>
      <c r="J203" s="1"/>
    </row>
    <row r="204" spans="1:10" ht="15">
      <c r="A204" s="1">
        <v>199665</v>
      </c>
      <c r="B204" s="1" t="s">
        <v>269</v>
      </c>
      <c r="C204" s="1" t="s">
        <v>270</v>
      </c>
      <c r="D204" s="4" t="s">
        <v>271</v>
      </c>
      <c r="E204" s="1" t="s">
        <v>6</v>
      </c>
      <c r="F204" s="4">
        <v>20</v>
      </c>
      <c r="G204" s="1" t="s">
        <v>409</v>
      </c>
      <c r="H204" s="4">
        <v>100.23</v>
      </c>
      <c r="I204" s="1" t="s">
        <v>425</v>
      </c>
      <c r="J204" s="1" t="s">
        <v>428</v>
      </c>
    </row>
    <row r="205" spans="1:10" ht="15">
      <c r="A205" s="1">
        <v>171902</v>
      </c>
      <c r="B205" s="1" t="s">
        <v>198</v>
      </c>
      <c r="C205" s="1" t="s">
        <v>196</v>
      </c>
      <c r="D205" s="4" t="s">
        <v>199</v>
      </c>
      <c r="E205" s="1" t="s">
        <v>6</v>
      </c>
      <c r="F205" s="4">
        <v>18</v>
      </c>
      <c r="G205" s="1" t="s">
        <v>90</v>
      </c>
      <c r="H205" s="4">
        <v>140.82</v>
      </c>
      <c r="I205" s="1" t="s">
        <v>425</v>
      </c>
      <c r="J205" s="1"/>
    </row>
    <row r="206" spans="1:10" ht="15">
      <c r="A206" s="1">
        <v>199631</v>
      </c>
      <c r="B206" s="1" t="s">
        <v>363</v>
      </c>
      <c r="C206" s="1" t="s">
        <v>4</v>
      </c>
      <c r="D206" s="4" t="s">
        <v>116</v>
      </c>
      <c r="E206" s="1" t="s">
        <v>6</v>
      </c>
      <c r="F206" s="4">
        <v>18</v>
      </c>
      <c r="G206" s="1" t="s">
        <v>90</v>
      </c>
      <c r="H206" s="4">
        <v>142.01</v>
      </c>
      <c r="I206" s="1" t="s">
        <v>425</v>
      </c>
      <c r="J206" s="1"/>
    </row>
    <row r="207" spans="1:10" ht="15">
      <c r="A207" s="1">
        <v>192388</v>
      </c>
      <c r="B207" s="1" t="s">
        <v>150</v>
      </c>
      <c r="C207" s="1" t="s">
        <v>145</v>
      </c>
      <c r="D207" s="4" t="s">
        <v>116</v>
      </c>
      <c r="E207" s="1" t="s">
        <v>129</v>
      </c>
      <c r="F207" s="4">
        <v>18</v>
      </c>
      <c r="G207" s="1" t="s">
        <v>409</v>
      </c>
      <c r="H207" s="4">
        <v>132.98</v>
      </c>
      <c r="I207" s="1" t="s">
        <v>425</v>
      </c>
      <c r="J207" s="1"/>
    </row>
    <row r="208" spans="1:10" ht="15">
      <c r="A208" s="1">
        <v>174740</v>
      </c>
      <c r="B208" s="1" t="s">
        <v>114</v>
      </c>
      <c r="C208" s="1" t="s">
        <v>115</v>
      </c>
      <c r="D208" s="4" t="s">
        <v>116</v>
      </c>
      <c r="E208" s="1" t="s">
        <v>6</v>
      </c>
      <c r="F208" s="4">
        <v>18</v>
      </c>
      <c r="G208" s="1" t="s">
        <v>409</v>
      </c>
      <c r="H208" s="4">
        <v>131.62</v>
      </c>
      <c r="I208" s="1" t="s">
        <v>428</v>
      </c>
      <c r="J208" s="1"/>
    </row>
    <row r="209" spans="1:10" ht="15">
      <c r="A209" s="1">
        <v>204961</v>
      </c>
      <c r="B209" s="1" t="s">
        <v>380</v>
      </c>
      <c r="C209" s="1" t="s">
        <v>51</v>
      </c>
      <c r="D209" s="4" t="s">
        <v>116</v>
      </c>
      <c r="E209" s="1" t="s">
        <v>111</v>
      </c>
      <c r="F209" s="4">
        <v>20</v>
      </c>
      <c r="G209" s="1" t="s">
        <v>409</v>
      </c>
      <c r="H209" s="4">
        <v>125.77</v>
      </c>
      <c r="I209" s="1" t="s">
        <v>425</v>
      </c>
      <c r="J209" s="1"/>
    </row>
    <row r="210" spans="1:10" ht="15">
      <c r="A210" s="1">
        <v>229845</v>
      </c>
      <c r="B210" s="1" t="s">
        <v>321</v>
      </c>
      <c r="C210" s="1" t="s">
        <v>71</v>
      </c>
      <c r="D210" s="4" t="s">
        <v>322</v>
      </c>
      <c r="E210" s="1" t="s">
        <v>6</v>
      </c>
      <c r="F210" s="4">
        <v>21</v>
      </c>
      <c r="G210" s="6" t="s">
        <v>146</v>
      </c>
      <c r="H210" s="4">
        <v>62.16</v>
      </c>
      <c r="I210" s="1"/>
      <c r="J210" s="1"/>
    </row>
    <row r="211" spans="1:10" ht="15">
      <c r="A211" s="1">
        <v>163676</v>
      </c>
      <c r="B211" s="1" t="s">
        <v>170</v>
      </c>
      <c r="C211" s="1" t="s">
        <v>33</v>
      </c>
      <c r="D211" s="4" t="s">
        <v>171</v>
      </c>
      <c r="E211" s="1" t="s">
        <v>6</v>
      </c>
      <c r="F211" s="4">
        <v>18</v>
      </c>
      <c r="G211" s="1" t="s">
        <v>409</v>
      </c>
      <c r="H211" s="4">
        <v>111.57</v>
      </c>
      <c r="I211" s="1" t="s">
        <v>425</v>
      </c>
      <c r="J211" s="1" t="s">
        <v>425</v>
      </c>
    </row>
    <row r="212" spans="1:10" ht="15">
      <c r="A212" s="1">
        <v>221004</v>
      </c>
      <c r="B212" s="1" t="s">
        <v>392</v>
      </c>
      <c r="C212" s="1" t="s">
        <v>148</v>
      </c>
      <c r="D212" s="4" t="s">
        <v>393</v>
      </c>
      <c r="E212" s="1" t="s">
        <v>388</v>
      </c>
      <c r="F212" s="4">
        <v>20</v>
      </c>
      <c r="G212" s="6" t="s">
        <v>49</v>
      </c>
      <c r="H212" s="4">
        <v>64.8</v>
      </c>
      <c r="I212" s="1" t="s">
        <v>425</v>
      </c>
      <c r="J212" s="1"/>
    </row>
    <row r="213" spans="1:10" ht="15">
      <c r="A213" s="1">
        <v>192739</v>
      </c>
      <c r="B213" s="1" t="s">
        <v>397</v>
      </c>
      <c r="C213" s="1" t="s">
        <v>313</v>
      </c>
      <c r="D213" s="4" t="s">
        <v>214</v>
      </c>
      <c r="E213" s="1" t="s">
        <v>6</v>
      </c>
      <c r="F213" s="4">
        <v>20</v>
      </c>
      <c r="G213" s="6" t="s">
        <v>90</v>
      </c>
      <c r="H213" s="4">
        <v>71.73</v>
      </c>
      <c r="I213" s="1"/>
      <c r="J213" s="1"/>
    </row>
    <row r="214" spans="1:10" ht="15">
      <c r="A214" s="1">
        <v>188976</v>
      </c>
      <c r="B214" s="1" t="s">
        <v>212</v>
      </c>
      <c r="C214" s="1" t="s">
        <v>213</v>
      </c>
      <c r="D214" s="4" t="s">
        <v>214</v>
      </c>
      <c r="E214" s="1" t="s">
        <v>6</v>
      </c>
      <c r="F214" s="4">
        <v>20</v>
      </c>
      <c r="G214" s="1" t="s">
        <v>409</v>
      </c>
      <c r="H214" s="4">
        <v>67.82</v>
      </c>
      <c r="I214" s="1" t="s">
        <v>425</v>
      </c>
      <c r="J214" s="1" t="s">
        <v>425</v>
      </c>
    </row>
  </sheetData>
  <sheetProtection/>
  <autoFilter ref="A2:J214"/>
  <mergeCells count="1">
    <mergeCell ref="A1:J1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Gabriel</cp:lastModifiedBy>
  <cp:lastPrinted>2019-08-29T08:21:35Z</cp:lastPrinted>
  <dcterms:created xsi:type="dcterms:W3CDTF">2019-08-30T12:37:28Z</dcterms:created>
  <dcterms:modified xsi:type="dcterms:W3CDTF">2019-09-01T07:33:05Z</dcterms:modified>
  <cp:category/>
  <cp:version/>
  <cp:contentType/>
  <cp:contentStatus/>
</cp:coreProperties>
</file>